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Users\Lyle\Documents\FDCIV Team Contributions\byui-fdciv101-team-contributions-master\"/>
    </mc:Choice>
  </mc:AlternateContent>
  <bookViews>
    <workbookView xWindow="0" yWindow="0" windowWidth="24000" windowHeight="9510" activeTab="1"/>
  </bookViews>
  <sheets>
    <sheet name="Student List" sheetId="1" r:id="rId1"/>
    <sheet name="Sheet1" sheetId="6" r:id="rId2"/>
    <sheet name="Calculations" sheetId="3" r:id="rId3"/>
    <sheet name="Verification stuff" sheetId="4" r:id="rId4"/>
    <sheet name="Final Calculations" sheetId="5" r:id="rId5"/>
    <sheet name="Setup" sheetId="2" r:id="rId6"/>
  </sheets>
  <definedNames>
    <definedName name="Team_Contributions.accdb" localSheetId="1" hidden="1">Sheet1!$B$1:$G$10</definedName>
  </definedNames>
  <calcPr calcId="162913"/>
</workbook>
</file>

<file path=xl/calcChain.xml><?xml version="1.0" encoding="utf-8"?>
<calcChain xmlns="http://schemas.openxmlformats.org/spreadsheetml/2006/main">
  <c r="A2" i="6" l="1"/>
  <c r="A3" i="6" s="1"/>
  <c r="A7" i="6"/>
  <c r="A8" i="6"/>
  <c r="A9" i="6"/>
  <c r="A4" i="6" l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Z1" i="3"/>
  <c r="BZ1" i="3"/>
  <c r="CS1" i="3"/>
  <c r="AD1" i="3"/>
  <c r="AA1" i="3"/>
  <c r="AJ1" i="3"/>
  <c r="BS1" i="3"/>
  <c r="U1" i="3"/>
  <c r="I1" i="3"/>
  <c r="BH1" i="3"/>
  <c r="CB1" i="3"/>
  <c r="AX1" i="3"/>
  <c r="AK1" i="3"/>
  <c r="AB1" i="3"/>
  <c r="AH1" i="3"/>
  <c r="P1" i="3"/>
  <c r="CR1" i="3"/>
  <c r="AG1" i="3"/>
  <c r="AP1" i="3"/>
  <c r="BV1" i="3"/>
  <c r="CM1" i="3"/>
  <c r="CQ1" i="3"/>
  <c r="BO1" i="3"/>
  <c r="G1" i="3"/>
  <c r="CF1" i="3"/>
  <c r="CV1" i="3"/>
  <c r="CY1" i="3"/>
  <c r="BX1" i="3"/>
  <c r="R1" i="3"/>
  <c r="CZ1" i="3"/>
  <c r="BB1" i="3"/>
  <c r="CI1" i="3"/>
  <c r="AW1" i="3"/>
  <c r="CK1" i="3"/>
  <c r="AE1" i="3"/>
  <c r="Z1" i="3"/>
  <c r="BU1" i="3"/>
  <c r="V1" i="3"/>
  <c r="BR1" i="3"/>
  <c r="F1" i="3"/>
  <c r="M1" i="3"/>
  <c r="BK1" i="3"/>
  <c r="X1" i="3"/>
  <c r="AO1" i="3"/>
  <c r="CX1" i="3"/>
  <c r="BE1" i="3"/>
  <c r="J1" i="3"/>
  <c r="AN1" i="3"/>
  <c r="CN1" i="3"/>
  <c r="D3" i="2"/>
  <c r="BL1" i="3"/>
  <c r="BA1" i="3"/>
  <c r="BT1" i="3"/>
  <c r="AY1" i="3"/>
  <c r="BG1" i="3"/>
  <c r="BP1" i="3"/>
  <c r="S1" i="3"/>
  <c r="AI1" i="3"/>
  <c r="AQ1" i="3"/>
  <c r="BD1" i="3"/>
  <c r="BF1" i="3"/>
  <c r="CJ1" i="3"/>
  <c r="CW1" i="3"/>
  <c r="AC1" i="3"/>
  <c r="CA1" i="3"/>
  <c r="CU1" i="3"/>
  <c r="BJ1" i="3"/>
  <c r="AL1" i="3"/>
  <c r="AV1" i="3"/>
  <c r="BQ1" i="3"/>
  <c r="O1" i="3"/>
  <c r="BN1" i="3"/>
  <c r="CG1" i="3"/>
  <c r="BC1" i="3"/>
  <c r="N1" i="3"/>
  <c r="W1" i="3"/>
  <c r="BY1" i="3"/>
  <c r="Q1" i="3"/>
  <c r="BM1" i="3"/>
  <c r="AS1" i="3"/>
  <c r="CL1" i="3"/>
  <c r="CC1" i="3"/>
  <c r="AR1" i="3"/>
  <c r="CH1" i="3"/>
  <c r="BI1" i="3"/>
  <c r="AU1" i="3"/>
  <c r="AM1" i="3"/>
  <c r="CP1" i="3"/>
  <c r="H1" i="3"/>
  <c r="E1" i="3"/>
  <c r="CT1" i="3"/>
  <c r="CO1" i="3"/>
  <c r="L1" i="3"/>
  <c r="CE1" i="3"/>
  <c r="Y1" i="3"/>
  <c r="AT1" i="3"/>
  <c r="CD1" i="3"/>
  <c r="T1" i="3"/>
  <c r="AF1" i="3"/>
  <c r="BW1" i="3"/>
  <c r="K1" i="3"/>
  <c r="A5" i="6" l="1"/>
  <c r="A6" i="6" s="1"/>
  <c r="A10" i="6" l="1"/>
  <c r="I1" i="6" s="1"/>
  <c r="D95" i="1"/>
  <c r="C98" i="1"/>
  <c r="E46" i="1"/>
  <c r="D46" i="3" s="1"/>
  <c r="E90" i="1"/>
  <c r="D90" i="3" s="1"/>
  <c r="E3" i="1"/>
  <c r="D3" i="3" s="1"/>
  <c r="B15" i="1"/>
  <c r="B67" i="1"/>
  <c r="D88" i="1"/>
  <c r="B63" i="1"/>
  <c r="C33" i="1"/>
  <c r="D44" i="1"/>
  <c r="E61" i="1"/>
  <c r="D61" i="3" s="1"/>
  <c r="B44" i="1"/>
  <c r="E18" i="1"/>
  <c r="D18" i="3" s="1"/>
  <c r="D89" i="1"/>
  <c r="D27" i="1"/>
  <c r="D3" i="1"/>
  <c r="B51" i="1"/>
  <c r="B14" i="1"/>
  <c r="D24" i="1"/>
  <c r="D35" i="1"/>
  <c r="D15" i="1"/>
  <c r="B12" i="1"/>
  <c r="C15" i="1"/>
  <c r="G15" i="1" s="1"/>
  <c r="D69" i="1"/>
  <c r="B75" i="1"/>
  <c r="E44" i="1"/>
  <c r="D44" i="3" s="1"/>
  <c r="E98" i="1"/>
  <c r="D98" i="3" s="1"/>
  <c r="D85" i="1"/>
  <c r="E63" i="1"/>
  <c r="D63" i="3" s="1"/>
  <c r="C68" i="1"/>
  <c r="C46" i="1"/>
  <c r="D49" i="1"/>
  <c r="C62" i="1"/>
  <c r="E33" i="1"/>
  <c r="D33" i="3" s="1"/>
  <c r="E91" i="1"/>
  <c r="D91" i="3" s="1"/>
  <c r="D12" i="1"/>
  <c r="E94" i="1"/>
  <c r="D94" i="3" s="1"/>
  <c r="D96" i="1"/>
  <c r="D92" i="1"/>
  <c r="D41" i="1"/>
  <c r="E10" i="1"/>
  <c r="D10" i="3" s="1"/>
  <c r="E62" i="1"/>
  <c r="D62" i="3" s="1"/>
  <c r="E42" i="1"/>
  <c r="D42" i="3" s="1"/>
  <c r="E54" i="1"/>
  <c r="D54" i="3" s="1"/>
  <c r="D5" i="1"/>
  <c r="D72" i="1"/>
  <c r="D61" i="1"/>
  <c r="E95" i="1"/>
  <c r="D95" i="3" s="1"/>
  <c r="C38" i="1"/>
  <c r="D100" i="1"/>
  <c r="D46" i="1"/>
  <c r="C56" i="1"/>
  <c r="D40" i="1"/>
  <c r="E21" i="1"/>
  <c r="D21" i="3" s="1"/>
  <c r="C67" i="1"/>
  <c r="E41" i="1"/>
  <c r="D41" i="3" s="1"/>
  <c r="B79" i="1"/>
  <c r="D67" i="1"/>
  <c r="E77" i="1"/>
  <c r="D77" i="3" s="1"/>
  <c r="C90" i="1"/>
  <c r="E86" i="1"/>
  <c r="D86" i="3" s="1"/>
  <c r="C86" i="1"/>
  <c r="E25" i="1"/>
  <c r="D25" i="3" s="1"/>
  <c r="D56" i="1"/>
  <c r="D84" i="1"/>
  <c r="C20" i="1"/>
  <c r="C7" i="1"/>
  <c r="C83" i="1"/>
  <c r="D20" i="1"/>
  <c r="C52" i="1"/>
  <c r="E38" i="1"/>
  <c r="D38" i="3" s="1"/>
  <c r="E28" i="1"/>
  <c r="D28" i="3" s="1"/>
  <c r="B100" i="1"/>
  <c r="D80" i="1"/>
  <c r="B60" i="1"/>
  <c r="B45" i="1"/>
  <c r="C41" i="1"/>
  <c r="E36" i="1"/>
  <c r="D36" i="3" s="1"/>
  <c r="B28" i="1"/>
  <c r="E75" i="1"/>
  <c r="D75" i="3" s="1"/>
  <c r="D59" i="1"/>
  <c r="C27" i="1"/>
  <c r="D60" i="1"/>
  <c r="B50" i="1"/>
  <c r="C79" i="1"/>
  <c r="B27" i="1"/>
  <c r="G27" i="1" s="1"/>
  <c r="F27" i="1" s="1"/>
  <c r="C80" i="1"/>
  <c r="D73" i="1"/>
  <c r="C55" i="1"/>
  <c r="B72" i="1"/>
  <c r="B69" i="1"/>
  <c r="B90" i="1"/>
  <c r="I27" i="1" l="1"/>
  <c r="H27" i="1"/>
  <c r="B27" i="3"/>
  <c r="J27" i="1"/>
  <c r="D90" i="1"/>
  <c r="G90" i="1" s="1"/>
  <c r="B90" i="3" s="1"/>
  <c r="C87" i="1"/>
  <c r="C44" i="1"/>
  <c r="G44" i="1" s="1"/>
  <c r="E89" i="1"/>
  <c r="D89" i="3" s="1"/>
  <c r="C12" i="1"/>
  <c r="G12" i="1" s="1"/>
  <c r="E72" i="1"/>
  <c r="D72" i="3" s="1"/>
  <c r="C93" i="1"/>
  <c r="E100" i="1"/>
  <c r="D100" i="3" s="1"/>
  <c r="E26" i="1"/>
  <c r="D26" i="3" s="1"/>
  <c r="B23" i="1"/>
  <c r="C45" i="1"/>
  <c r="E35" i="1"/>
  <c r="D35" i="3" s="1"/>
  <c r="C49" i="1"/>
  <c r="E56" i="1"/>
  <c r="D56" i="3" s="1"/>
  <c r="C65" i="1"/>
  <c r="E96" i="1"/>
  <c r="D96" i="3" s="1"/>
  <c r="D31" i="1"/>
  <c r="C2" i="1"/>
  <c r="C30" i="1"/>
  <c r="D94" i="1"/>
  <c r="E2" i="1"/>
  <c r="D2" i="3" s="1"/>
  <c r="B59" i="1"/>
  <c r="E84" i="1"/>
  <c r="D84" i="3" s="1"/>
  <c r="B20" i="1"/>
  <c r="G20" i="1" s="1"/>
  <c r="B93" i="1"/>
  <c r="D29" i="1"/>
  <c r="C24" i="1"/>
  <c r="B96" i="1"/>
  <c r="C82" i="1"/>
  <c r="C95" i="1"/>
  <c r="C25" i="1"/>
  <c r="C72" i="1"/>
  <c r="G72" i="1" s="1"/>
  <c r="C17" i="1"/>
  <c r="B61" i="1"/>
  <c r="D53" i="1"/>
  <c r="C53" i="1"/>
  <c r="D71" i="1"/>
  <c r="D21" i="1"/>
  <c r="E55" i="1"/>
  <c r="D55" i="3" s="1"/>
  <c r="C39" i="1"/>
  <c r="E7" i="1"/>
  <c r="D7" i="3" s="1"/>
  <c r="C100" i="1"/>
  <c r="G100" i="1" s="1"/>
  <c r="C91" i="1"/>
  <c r="C6" i="1"/>
  <c r="C26" i="1"/>
  <c r="B85" i="1"/>
  <c r="B25" i="1"/>
  <c r="D6" i="1"/>
  <c r="B101" i="1"/>
  <c r="D37" i="1"/>
  <c r="B55" i="1"/>
  <c r="E40" i="1"/>
  <c r="D40" i="3" s="1"/>
  <c r="D23" i="1"/>
  <c r="D33" i="1"/>
  <c r="E16" i="1"/>
  <c r="D16" i="3" s="1"/>
  <c r="E87" i="1"/>
  <c r="D87" i="3" s="1"/>
  <c r="D2" i="1"/>
  <c r="D79" i="1"/>
  <c r="G79" i="1" s="1"/>
  <c r="D30" i="1"/>
  <c r="D58" i="1"/>
  <c r="C74" i="1"/>
  <c r="E32" i="1"/>
  <c r="D32" i="3" s="1"/>
  <c r="B22" i="1"/>
  <c r="C101" i="1"/>
  <c r="E57" i="1"/>
  <c r="D57" i="3" s="1"/>
  <c r="C71" i="1"/>
  <c r="E20" i="1"/>
  <c r="D20" i="3" s="1"/>
  <c r="D70" i="1"/>
  <c r="D55" i="1"/>
  <c r="B68" i="1"/>
  <c r="C77" i="1"/>
  <c r="D86" i="1"/>
  <c r="D22" i="1"/>
  <c r="D17" i="1"/>
  <c r="C29" i="1"/>
  <c r="B26" i="1"/>
  <c r="E22" i="1"/>
  <c r="D22" i="3" s="1"/>
  <c r="B13" i="1"/>
  <c r="B57" i="1"/>
  <c r="B10" i="1"/>
  <c r="B80" i="1"/>
  <c r="B56" i="1"/>
  <c r="E49" i="1"/>
  <c r="D49" i="3" s="1"/>
  <c r="B19" i="1"/>
  <c r="B37" i="1"/>
  <c r="D38" i="1"/>
  <c r="C14" i="1"/>
  <c r="C88" i="1"/>
  <c r="E14" i="1"/>
  <c r="D14" i="3" s="1"/>
  <c r="E8" i="1"/>
  <c r="D8" i="3" s="1"/>
  <c r="E53" i="1"/>
  <c r="D53" i="3" s="1"/>
  <c r="D47" i="1"/>
  <c r="D64" i="1"/>
  <c r="C40" i="1"/>
  <c r="E37" i="1"/>
  <c r="D37" i="3" s="1"/>
  <c r="C58" i="1"/>
  <c r="C69" i="1"/>
  <c r="G69" i="1" s="1"/>
  <c r="D11" i="1"/>
  <c r="B11" i="1"/>
  <c r="E101" i="1"/>
  <c r="D101" i="3" s="1"/>
  <c r="D91" i="1"/>
  <c r="E31" i="1"/>
  <c r="D31" i="3" s="1"/>
  <c r="D81" i="1"/>
  <c r="D99" i="1"/>
  <c r="B76" i="1"/>
  <c r="C4" i="1"/>
  <c r="E48" i="1"/>
  <c r="D48" i="3" s="1"/>
  <c r="C13" i="1"/>
  <c r="B40" i="1"/>
  <c r="E51" i="1"/>
  <c r="D51" i="3" s="1"/>
  <c r="E27" i="1"/>
  <c r="D27" i="3" s="1"/>
  <c r="C37" i="1"/>
  <c r="C85" i="1"/>
  <c r="G85" i="1" s="1"/>
  <c r="B53" i="1"/>
  <c r="G53" i="1" s="1"/>
  <c r="B18" i="1"/>
  <c r="D36" i="1"/>
  <c r="C57" i="1"/>
  <c r="B73" i="1"/>
  <c r="B52" i="1"/>
  <c r="D76" i="1"/>
  <c r="E34" i="1"/>
  <c r="D34" i="3" s="1"/>
  <c r="C61" i="1"/>
  <c r="B30" i="1"/>
  <c r="G30" i="1" s="1"/>
  <c r="D87" i="1"/>
  <c r="B24" i="1"/>
  <c r="G24" i="1" s="1"/>
  <c r="E17" i="1"/>
  <c r="D17" i="3" s="1"/>
  <c r="B48" i="1"/>
  <c r="E82" i="1"/>
  <c r="D82" i="3" s="1"/>
  <c r="D52" i="1"/>
  <c r="D7" i="1"/>
  <c r="C3" i="1"/>
  <c r="D75" i="1"/>
  <c r="E71" i="1"/>
  <c r="D71" i="3" s="1"/>
  <c r="E80" i="1"/>
  <c r="D80" i="3" s="1"/>
  <c r="B6" i="1"/>
  <c r="G6" i="1" s="1"/>
  <c r="C96" i="1"/>
  <c r="E50" i="1"/>
  <c r="D50" i="3" s="1"/>
  <c r="B64" i="1"/>
  <c r="D4" i="1"/>
  <c r="B39" i="1"/>
  <c r="B16" i="1"/>
  <c r="D14" i="1"/>
  <c r="C92" i="1"/>
  <c r="D63" i="1"/>
  <c r="C94" i="1"/>
  <c r="B31" i="1"/>
  <c r="B46" i="1"/>
  <c r="B41" i="1"/>
  <c r="G41" i="1" s="1"/>
  <c r="E67" i="1"/>
  <c r="D67" i="3" s="1"/>
  <c r="D93" i="1"/>
  <c r="C16" i="1"/>
  <c r="C8" i="1"/>
  <c r="C28" i="1"/>
  <c r="C64" i="1"/>
  <c r="C32" i="1"/>
  <c r="E24" i="1"/>
  <c r="D24" i="3" s="1"/>
  <c r="D65" i="1"/>
  <c r="B84" i="1"/>
  <c r="D97" i="1"/>
  <c r="E6" i="1"/>
  <c r="D6" i="3" s="1"/>
  <c r="E15" i="1"/>
  <c r="D15" i="3" s="1"/>
  <c r="B35" i="1"/>
  <c r="E4" i="1"/>
  <c r="D4" i="3" s="1"/>
  <c r="B78" i="1"/>
  <c r="E13" i="1"/>
  <c r="D13" i="3" s="1"/>
  <c r="D54" i="1"/>
  <c r="D13" i="1"/>
  <c r="D82" i="1"/>
  <c r="B36" i="1"/>
  <c r="D68" i="1"/>
  <c r="E12" i="1"/>
  <c r="D12" i="3" s="1"/>
  <c r="D48" i="1"/>
  <c r="C23" i="1"/>
  <c r="G23" i="1" s="1"/>
  <c r="E73" i="1"/>
  <c r="D73" i="3" s="1"/>
  <c r="C59" i="1"/>
  <c r="C66" i="1"/>
  <c r="C75" i="1"/>
  <c r="E64" i="1"/>
  <c r="D64" i="3" s="1"/>
  <c r="B82" i="1"/>
  <c r="G82" i="1" s="1"/>
  <c r="D51" i="1"/>
  <c r="C89" i="1"/>
  <c r="D19" i="1"/>
  <c r="B43" i="1"/>
  <c r="D62" i="1"/>
  <c r="E65" i="1"/>
  <c r="D65" i="3" s="1"/>
  <c r="B98" i="1"/>
  <c r="C31" i="1"/>
  <c r="D98" i="1"/>
  <c r="B32" i="1"/>
  <c r="D39" i="1"/>
  <c r="C70" i="1"/>
  <c r="C9" i="1"/>
  <c r="E43" i="1"/>
  <c r="D43" i="3" s="1"/>
  <c r="D9" i="1"/>
  <c r="C36" i="1"/>
  <c r="D77" i="1"/>
  <c r="E60" i="1"/>
  <c r="D60" i="3" s="1"/>
  <c r="E85" i="1"/>
  <c r="D85" i="3" s="1"/>
  <c r="B70" i="1"/>
  <c r="D57" i="1"/>
  <c r="E79" i="1"/>
  <c r="D79" i="3" s="1"/>
  <c r="B97" i="1"/>
  <c r="C76" i="1"/>
  <c r="D26" i="1"/>
  <c r="G26" i="1" s="1"/>
  <c r="D16" i="1"/>
  <c r="E88" i="1"/>
  <c r="D88" i="3" s="1"/>
  <c r="E9" i="1"/>
  <c r="D9" i="3" s="1"/>
  <c r="D10" i="1"/>
  <c r="D74" i="1"/>
  <c r="E5" i="1"/>
  <c r="D5" i="3" s="1"/>
  <c r="E11" i="1"/>
  <c r="D11" i="3" s="1"/>
  <c r="B58" i="1"/>
  <c r="G58" i="1" s="1"/>
  <c r="C42" i="1"/>
  <c r="E69" i="1"/>
  <c r="D69" i="3" s="1"/>
  <c r="B89" i="1"/>
  <c r="G89" i="1" s="1"/>
  <c r="B71" i="1"/>
  <c r="G71" i="1" s="1"/>
  <c r="C73" i="1"/>
  <c r="B33" i="1"/>
  <c r="G33" i="1" s="1"/>
  <c r="E76" i="1"/>
  <c r="D76" i="3" s="1"/>
  <c r="C34" i="1"/>
  <c r="D45" i="1"/>
  <c r="G45" i="1" s="1"/>
  <c r="E83" i="1"/>
  <c r="D83" i="3" s="1"/>
  <c r="E39" i="1"/>
  <c r="D39" i="3" s="1"/>
  <c r="D83" i="1"/>
  <c r="D25" i="1"/>
  <c r="G25" i="1" s="1"/>
  <c r="H25" i="1" s="1"/>
  <c r="E66" i="1"/>
  <c r="D66" i="3" s="1"/>
  <c r="C43" i="1"/>
  <c r="B8" i="1"/>
  <c r="E68" i="1"/>
  <c r="D68" i="3" s="1"/>
  <c r="E19" i="1"/>
  <c r="D19" i="3" s="1"/>
  <c r="E58" i="1"/>
  <c r="D58" i="3" s="1"/>
  <c r="B81" i="1"/>
  <c r="D42" i="1"/>
  <c r="B87" i="1"/>
  <c r="B17" i="1"/>
  <c r="G17" i="1" s="1"/>
  <c r="E47" i="1"/>
  <c r="D47" i="3" s="1"/>
  <c r="B65" i="1"/>
  <c r="G65" i="1" s="1"/>
  <c r="C54" i="1"/>
  <c r="E70" i="1"/>
  <c r="D70" i="3" s="1"/>
  <c r="D101" i="1"/>
  <c r="G101" i="1" s="1"/>
  <c r="H101" i="1" s="1"/>
  <c r="B62" i="1"/>
  <c r="E74" i="1"/>
  <c r="D74" i="3" s="1"/>
  <c r="B42" i="1"/>
  <c r="B7" i="1"/>
  <c r="C19" i="1"/>
  <c r="C5" i="1"/>
  <c r="C50" i="1"/>
  <c r="B88" i="1"/>
  <c r="G88" i="1" s="1"/>
  <c r="B21" i="1"/>
  <c r="B99" i="1"/>
  <c r="B2" i="1"/>
  <c r="G2" i="1" s="1"/>
  <c r="C99" i="1"/>
  <c r="D8" i="1"/>
  <c r="E78" i="1"/>
  <c r="D78" i="3" s="1"/>
  <c r="D50" i="1"/>
  <c r="B54" i="1"/>
  <c r="E59" i="1"/>
  <c r="D59" i="3" s="1"/>
  <c r="B94" i="1"/>
  <c r="C97" i="1"/>
  <c r="C63" i="1"/>
  <c r="C11" i="1"/>
  <c r="D43" i="1"/>
  <c r="B5" i="1"/>
  <c r="D18" i="1"/>
  <c r="C51" i="1"/>
  <c r="C60" i="1"/>
  <c r="D34" i="1"/>
  <c r="C48" i="1"/>
  <c r="C21" i="1"/>
  <c r="C22" i="1"/>
  <c r="C81" i="1"/>
  <c r="B29" i="1"/>
  <c r="G29" i="1" s="1"/>
  <c r="B29" i="3" s="1"/>
  <c r="E93" i="1"/>
  <c r="D93" i="3" s="1"/>
  <c r="C84" i="1"/>
  <c r="B91" i="1"/>
  <c r="B86" i="1"/>
  <c r="G86" i="1" s="1"/>
  <c r="B83" i="1"/>
  <c r="E30" i="1"/>
  <c r="D30" i="3" s="1"/>
  <c r="B95" i="1"/>
  <c r="G95" i="1" s="1"/>
  <c r="C78" i="1"/>
  <c r="B34" i="1"/>
  <c r="E97" i="1"/>
  <c r="D97" i="3" s="1"/>
  <c r="E92" i="1"/>
  <c r="D92" i="3" s="1"/>
  <c r="B74" i="1"/>
  <c r="B77" i="1"/>
  <c r="D32" i="1"/>
  <c r="B38" i="1"/>
  <c r="G38" i="1" s="1"/>
  <c r="B66" i="1"/>
  <c r="C47" i="1"/>
  <c r="B9" i="1"/>
  <c r="C18" i="1"/>
  <c r="B92" i="1"/>
  <c r="G92" i="1" s="1"/>
  <c r="D78" i="1"/>
  <c r="B3" i="1"/>
  <c r="G3" i="1" s="1"/>
  <c r="D66" i="1"/>
  <c r="E81" i="1"/>
  <c r="D81" i="3" s="1"/>
  <c r="B47" i="1"/>
  <c r="G47" i="1" s="1"/>
  <c r="D28" i="1"/>
  <c r="E29" i="1"/>
  <c r="D29" i="3" s="1"/>
  <c r="E99" i="1"/>
  <c r="D99" i="3" s="1"/>
  <c r="E23" i="1"/>
  <c r="D23" i="3" s="1"/>
  <c r="B4" i="1"/>
  <c r="G4" i="1" s="1"/>
  <c r="B49" i="1"/>
  <c r="E45" i="1"/>
  <c r="D45" i="3" s="1"/>
  <c r="C35" i="1"/>
  <c r="C10" i="1"/>
  <c r="E52" i="1"/>
  <c r="D52" i="3" s="1"/>
  <c r="G73" i="1"/>
  <c r="G77" i="1"/>
  <c r="G39" i="1"/>
  <c r="H39" i="1" s="1"/>
  <c r="G32" i="1"/>
  <c r="H32" i="1" s="1"/>
  <c r="G31" i="1"/>
  <c r="G48" i="1"/>
  <c r="G78" i="1"/>
  <c r="F65" i="1"/>
  <c r="I65" i="1"/>
  <c r="J65" i="1"/>
  <c r="H65" i="1"/>
  <c r="B65" i="3"/>
  <c r="I90" i="1"/>
  <c r="H90" i="1"/>
  <c r="F90" i="1"/>
  <c r="J90" i="1"/>
  <c r="F29" i="1"/>
  <c r="I29" i="1"/>
  <c r="H29" i="1"/>
  <c r="J29" i="1"/>
  <c r="F101" i="1"/>
  <c r="B101" i="3"/>
  <c r="J101" i="1"/>
  <c r="I101" i="1"/>
  <c r="B17" i="3"/>
  <c r="J17" i="1"/>
  <c r="F17" i="1"/>
  <c r="I17" i="1"/>
  <c r="H17" i="1"/>
  <c r="G60" i="1"/>
  <c r="F25" i="1"/>
  <c r="I25" i="1"/>
  <c r="B25" i="3"/>
  <c r="J25" i="1"/>
  <c r="H33" i="1"/>
  <c r="B33" i="3"/>
  <c r="F33" i="1"/>
  <c r="I33" i="1"/>
  <c r="J33" i="1"/>
  <c r="F71" i="1"/>
  <c r="I71" i="1"/>
  <c r="B71" i="3"/>
  <c r="H26" i="1"/>
  <c r="J26" i="1"/>
  <c r="F26" i="1"/>
  <c r="B26" i="3"/>
  <c r="I26" i="1"/>
  <c r="G9" i="1"/>
  <c r="G70" i="1"/>
  <c r="F39" i="1"/>
  <c r="B39" i="3"/>
  <c r="J39" i="1"/>
  <c r="B32" i="3"/>
  <c r="F32" i="1"/>
  <c r="I32" i="1"/>
  <c r="J32" i="1"/>
  <c r="G98" i="1"/>
  <c r="G59" i="1"/>
  <c r="F23" i="1"/>
  <c r="J23" i="1"/>
  <c r="B23" i="3"/>
  <c r="G36" i="1"/>
  <c r="G16" i="1"/>
  <c r="G61" i="1"/>
  <c r="G52" i="1"/>
  <c r="G57" i="1"/>
  <c r="G18" i="1"/>
  <c r="G40" i="1"/>
  <c r="G13" i="1"/>
  <c r="G76" i="1"/>
  <c r="G99" i="1"/>
  <c r="G91" i="1"/>
  <c r="G80" i="1"/>
  <c r="G10" i="1"/>
  <c r="G56" i="1"/>
  <c r="G62" i="1"/>
  <c r="G49" i="1"/>
  <c r="G46" i="1"/>
  <c r="G68" i="1"/>
  <c r="G75" i="1"/>
  <c r="J15" i="1"/>
  <c r="B15" i="3"/>
  <c r="R27" i="3" s="1"/>
  <c r="O26" i="4" s="1"/>
  <c r="I15" i="1"/>
  <c r="H15" i="1"/>
  <c r="F15" i="1"/>
  <c r="G14" i="1"/>
  <c r="G67" i="1"/>
  <c r="G35" i="1"/>
  <c r="G66" i="1"/>
  <c r="G74" i="1"/>
  <c r="G83" i="1"/>
  <c r="G84" i="1"/>
  <c r="G51" i="1"/>
  <c r="G5" i="1"/>
  <c r="G43" i="1"/>
  <c r="G63" i="1"/>
  <c r="G97" i="1"/>
  <c r="G94" i="1"/>
  <c r="G54" i="1"/>
  <c r="G7" i="1"/>
  <c r="G42" i="1"/>
  <c r="G87" i="1"/>
  <c r="I45" i="1"/>
  <c r="B45" i="3"/>
  <c r="H45" i="1"/>
  <c r="F45" i="1"/>
  <c r="J45" i="1"/>
  <c r="J73" i="1"/>
  <c r="H73" i="1"/>
  <c r="I73" i="1"/>
  <c r="B73" i="3"/>
  <c r="F73" i="1"/>
  <c r="J58" i="1"/>
  <c r="B58" i="3"/>
  <c r="I58" i="1"/>
  <c r="H58" i="1"/>
  <c r="F58" i="1"/>
  <c r="J86" i="1"/>
  <c r="I86" i="1"/>
  <c r="H86" i="1"/>
  <c r="B86" i="3"/>
  <c r="F86" i="1"/>
  <c r="J31" i="1"/>
  <c r="I31" i="1"/>
  <c r="H31" i="1"/>
  <c r="B31" i="3"/>
  <c r="CO31" i="3" s="1"/>
  <c r="CL30" i="4" s="1"/>
  <c r="F31" i="1"/>
  <c r="AC90" i="3"/>
  <c r="Z89" i="4" s="1"/>
  <c r="CZ90" i="3"/>
  <c r="CW89" i="4" s="1"/>
  <c r="CO15" i="3"/>
  <c r="CL14" i="4" s="1"/>
  <c r="CO45" i="3"/>
  <c r="CL44" i="4" s="1"/>
  <c r="CO29" i="3"/>
  <c r="CL28" i="4" s="1"/>
  <c r="CO90" i="3"/>
  <c r="CL89" i="4" s="1"/>
  <c r="CO32" i="3"/>
  <c r="CL31" i="4" s="1"/>
  <c r="R90" i="3"/>
  <c r="O89" i="4" s="1"/>
  <c r="CO65" i="3"/>
  <c r="CL64" i="4" s="1"/>
  <c r="CO58" i="3"/>
  <c r="CL57" i="4" s="1"/>
  <c r="CO26" i="3"/>
  <c r="CL25" i="4" s="1"/>
  <c r="CO33" i="3"/>
  <c r="CL32" i="4" s="1"/>
  <c r="AJ90" i="3"/>
  <c r="AG89" i="4" s="1"/>
  <c r="AV90" i="3"/>
  <c r="AS89" i="4" s="1"/>
  <c r="CO101" i="3"/>
  <c r="CL100" i="4" s="1"/>
  <c r="CO86" i="3"/>
  <c r="CL85" i="4" s="1"/>
  <c r="AF65" i="3"/>
  <c r="AC64" i="4" s="1"/>
  <c r="AJ29" i="3"/>
  <c r="AG28" i="4" s="1"/>
  <c r="AF15" i="3"/>
  <c r="AC14" i="4" s="1"/>
  <c r="AC29" i="3"/>
  <c r="Z28" i="4" s="1"/>
  <c r="AF29" i="3"/>
  <c r="AC28" i="4" s="1"/>
  <c r="AF26" i="3"/>
  <c r="AC25" i="4" s="1"/>
  <c r="AF90" i="3"/>
  <c r="AC89" i="4" s="1"/>
  <c r="AF58" i="3"/>
  <c r="AC57" i="4" s="1"/>
  <c r="CZ29" i="3"/>
  <c r="CW28" i="4" s="1"/>
  <c r="AV29" i="3"/>
  <c r="AS28" i="4" s="1"/>
  <c r="AF45" i="3"/>
  <c r="AC44" i="4" s="1"/>
  <c r="AF17" i="3"/>
  <c r="AC16" i="4" s="1"/>
  <c r="AF31" i="3"/>
  <c r="AC30" i="4" s="1"/>
  <c r="R29" i="3"/>
  <c r="O28" i="4" s="1"/>
  <c r="AF73" i="3"/>
  <c r="AC72" i="4" s="1"/>
  <c r="AF101" i="3"/>
  <c r="AC100" i="4" s="1"/>
  <c r="H48" i="1"/>
  <c r="J48" i="1"/>
  <c r="I48" i="1"/>
  <c r="B48" i="3"/>
  <c r="CO48" i="3" s="1"/>
  <c r="CL47" i="4" s="1"/>
  <c r="F48" i="1"/>
  <c r="H60" i="1"/>
  <c r="I60" i="1"/>
  <c r="B60" i="3"/>
  <c r="J60" i="1"/>
  <c r="F60" i="1"/>
  <c r="J4" i="1"/>
  <c r="B4" i="3"/>
  <c r="H4" i="1"/>
  <c r="I4" i="1"/>
  <c r="H77" i="1"/>
  <c r="I77" i="1"/>
  <c r="B77" i="3"/>
  <c r="J77" i="1"/>
  <c r="F77" i="1"/>
  <c r="J36" i="1"/>
  <c r="H36" i="1"/>
  <c r="I36" i="1"/>
  <c r="B36" i="3"/>
  <c r="AF36" i="3" s="1"/>
  <c r="AC35" i="4" s="1"/>
  <c r="F36" i="1"/>
  <c r="F89" i="1"/>
  <c r="I89" i="1"/>
  <c r="J89" i="1"/>
  <c r="B89" i="3"/>
  <c r="BP89" i="3" s="1"/>
  <c r="BM88" i="4" s="1"/>
  <c r="H89" i="1"/>
  <c r="B92" i="3"/>
  <c r="BP92" i="3" s="1"/>
  <c r="BM91" i="4" s="1"/>
  <c r="I92" i="1"/>
  <c r="F92" i="1"/>
  <c r="J92" i="1"/>
  <c r="H92" i="1"/>
  <c r="I82" i="1"/>
  <c r="J82" i="1"/>
  <c r="B82" i="3"/>
  <c r="H82" i="1"/>
  <c r="F82" i="1"/>
  <c r="I9" i="1"/>
  <c r="B9" i="3"/>
  <c r="H9" i="1"/>
  <c r="J9" i="1"/>
  <c r="F9" i="1"/>
  <c r="BP29" i="3"/>
  <c r="BM28" i="4" s="1"/>
  <c r="BP65" i="3"/>
  <c r="BM64" i="4" s="1"/>
  <c r="BP26" i="3"/>
  <c r="BM25" i="4" s="1"/>
  <c r="BP58" i="3"/>
  <c r="BM57" i="4" s="1"/>
  <c r="BP77" i="3"/>
  <c r="BM76" i="4" s="1"/>
  <c r="CZ65" i="3"/>
  <c r="CW64" i="4" s="1"/>
  <c r="BP15" i="3"/>
  <c r="BM14" i="4" s="1"/>
  <c r="BP101" i="3"/>
  <c r="BM100" i="4" s="1"/>
  <c r="AI65" i="3"/>
  <c r="AF64" i="4" s="1"/>
  <c r="BP73" i="3"/>
  <c r="BM72" i="4" s="1"/>
  <c r="BP45" i="3"/>
  <c r="BM44" i="4" s="1"/>
  <c r="R65" i="3"/>
  <c r="O64" i="4" s="1"/>
  <c r="AV65" i="3"/>
  <c r="AS64" i="4" s="1"/>
  <c r="AC65" i="3"/>
  <c r="Z64" i="4" s="1"/>
  <c r="BP32" i="3"/>
  <c r="BM31" i="4" s="1"/>
  <c r="BP86" i="3"/>
  <c r="BM85" i="4" s="1"/>
  <c r="BP4" i="3"/>
  <c r="BM3" i="4" s="1"/>
  <c r="BP90" i="3"/>
  <c r="BM89" i="4" s="1"/>
  <c r="T71" i="3"/>
  <c r="Q70" i="4" s="1"/>
  <c r="AV71" i="3"/>
  <c r="AS70" i="4" s="1"/>
  <c r="T27" i="3"/>
  <c r="Q26" i="4" s="1"/>
  <c r="AD39" i="3"/>
  <c r="AA38" i="4" s="1"/>
  <c r="CQ27" i="3"/>
  <c r="CN26" i="4" s="1"/>
  <c r="AD23" i="3"/>
  <c r="AA22" i="4" s="1"/>
  <c r="AD9" i="3"/>
  <c r="AA8" i="4" s="1"/>
  <c r="AJ27" i="3"/>
  <c r="AG26" i="4" s="1"/>
  <c r="CZ27" i="3"/>
  <c r="CW26" i="4" s="1"/>
  <c r="AD25" i="3"/>
  <c r="AA24" i="4" s="1"/>
  <c r="AD15" i="3"/>
  <c r="AA14" i="4" s="1"/>
  <c r="AD101" i="3"/>
  <c r="AA100" i="4" s="1"/>
  <c r="AD77" i="3"/>
  <c r="AA76" i="4" s="1"/>
  <c r="BX27" i="3"/>
  <c r="BU26" i="4" s="1"/>
  <c r="AD33" i="3"/>
  <c r="AA32" i="4" s="1"/>
  <c r="AD26" i="3"/>
  <c r="AA25" i="4" s="1"/>
  <c r="AC27" i="3"/>
  <c r="Z26" i="4" s="1"/>
  <c r="AD27" i="3"/>
  <c r="AA26" i="4" s="1"/>
  <c r="CG27" i="3"/>
  <c r="CD26" i="4" s="1"/>
  <c r="AD92" i="3"/>
  <c r="AA91" i="4" s="1"/>
  <c r="L27" i="3"/>
  <c r="I26" i="4" s="1"/>
  <c r="AD82" i="3"/>
  <c r="AA81" i="4" s="1"/>
  <c r="AD89" i="3"/>
  <c r="AA88" i="4" s="1"/>
  <c r="AD31" i="3"/>
  <c r="AA30" i="4" s="1"/>
  <c r="AD58" i="3"/>
  <c r="AA57" i="4" s="1"/>
  <c r="AD48" i="3"/>
  <c r="AA47" i="4" s="1"/>
  <c r="AD71" i="3"/>
  <c r="AA70" i="4" s="1"/>
  <c r="BI27" i="3"/>
  <c r="BF26" i="4" s="1"/>
  <c r="AY27" i="3"/>
  <c r="AV26" i="4" s="1"/>
  <c r="AH27" i="3"/>
  <c r="AE26" i="4" s="1"/>
  <c r="AD73" i="3"/>
  <c r="AA72" i="4" s="1"/>
  <c r="CN27" i="3"/>
  <c r="CK26" i="4" s="1"/>
  <c r="BP27" i="3"/>
  <c r="BM26" i="4" s="1"/>
  <c r="AD60" i="3"/>
  <c r="AA59" i="4" s="1"/>
  <c r="AD65" i="3"/>
  <c r="AA64" i="4" s="1"/>
  <c r="BK27" i="3"/>
  <c r="BH26" i="4" s="1"/>
  <c r="AD32" i="3"/>
  <c r="AA31" i="4" s="1"/>
  <c r="AI27" i="3"/>
  <c r="AF26" i="4" s="1"/>
  <c r="AD86" i="3"/>
  <c r="AA85" i="4" s="1"/>
  <c r="AM27" i="3"/>
  <c r="AJ26" i="4" s="1"/>
  <c r="AD29" i="3"/>
  <c r="AA28" i="4" s="1"/>
  <c r="AF27" i="3"/>
  <c r="AC26" i="4" s="1"/>
  <c r="G27" i="3"/>
  <c r="D26" i="4" s="1"/>
  <c r="CK27" i="3"/>
  <c r="CH26" i="4" s="1"/>
  <c r="AD36" i="3"/>
  <c r="AA35" i="4" s="1"/>
  <c r="AD90" i="3"/>
  <c r="AA89" i="4" s="1"/>
  <c r="AD4" i="3"/>
  <c r="AA3" i="4" s="1"/>
  <c r="CO27" i="3"/>
  <c r="CL26" i="4" s="1"/>
  <c r="AJ39" i="3"/>
  <c r="AG38" i="4" s="1"/>
  <c r="Z39" i="3"/>
  <c r="W38" i="4" s="1"/>
  <c r="Z60" i="3"/>
  <c r="W59" i="4" s="1"/>
  <c r="Z23" i="3"/>
  <c r="W22" i="4" s="1"/>
  <c r="Z73" i="3"/>
  <c r="W72" i="4" s="1"/>
  <c r="Z31" i="3"/>
  <c r="W30" i="4" s="1"/>
  <c r="BX23" i="3"/>
  <c r="BU22" i="4" s="1"/>
  <c r="Z25" i="3"/>
  <c r="W24" i="4" s="1"/>
  <c r="Z32" i="3"/>
  <c r="W31" i="4" s="1"/>
  <c r="Z9" i="3"/>
  <c r="W8" i="4" s="1"/>
  <c r="AY23" i="3"/>
  <c r="AV22" i="4" s="1"/>
  <c r="CQ23" i="3"/>
  <c r="CN22" i="4" s="1"/>
  <c r="BK23" i="3"/>
  <c r="BH22" i="4" s="1"/>
  <c r="BP23" i="3"/>
  <c r="BM22" i="4" s="1"/>
  <c r="Z65" i="3"/>
  <c r="W64" i="4" s="1"/>
  <c r="Z33" i="3"/>
  <c r="W32" i="4" s="1"/>
  <c r="Z48" i="3"/>
  <c r="W47" i="4" s="1"/>
  <c r="Z92" i="3"/>
  <c r="W91" i="4" s="1"/>
  <c r="Z27" i="3"/>
  <c r="W26" i="4" s="1"/>
  <c r="AC23" i="3"/>
  <c r="Z22" i="4" s="1"/>
  <c r="Z36" i="3"/>
  <c r="W35" i="4" s="1"/>
  <c r="Z26" i="3"/>
  <c r="W25" i="4" s="1"/>
  <c r="CG23" i="3"/>
  <c r="CD22" i="4" s="1"/>
  <c r="Z101" i="3"/>
  <c r="W100" i="4" s="1"/>
  <c r="AI23" i="3"/>
  <c r="AF22" i="4" s="1"/>
  <c r="Z82" i="3"/>
  <c r="W81" i="4" s="1"/>
  <c r="CZ23" i="3"/>
  <c r="CW22" i="4" s="1"/>
  <c r="BI23" i="3"/>
  <c r="BF22" i="4" s="1"/>
  <c r="Z89" i="3"/>
  <c r="W88" i="4" s="1"/>
  <c r="Z71" i="3"/>
  <c r="W70" i="4" s="1"/>
  <c r="CN23" i="3"/>
  <c r="CK22" i="4" s="1"/>
  <c r="Z58" i="3"/>
  <c r="W57" i="4" s="1"/>
  <c r="CK23" i="3"/>
  <c r="CH22" i="4" s="1"/>
  <c r="AF23" i="3"/>
  <c r="AC22" i="4" s="1"/>
  <c r="G23" i="3"/>
  <c r="D22" i="4" s="1"/>
  <c r="CO23" i="3"/>
  <c r="CL22" i="4" s="1"/>
  <c r="AM23" i="3"/>
  <c r="AJ22" i="4" s="1"/>
  <c r="Z4" i="3"/>
  <c r="W3" i="4" s="1"/>
  <c r="Z86" i="3"/>
  <c r="W85" i="4" s="1"/>
  <c r="Z29" i="3"/>
  <c r="W28" i="4" s="1"/>
  <c r="Z90" i="3"/>
  <c r="W89" i="4" s="1"/>
  <c r="BV39" i="3"/>
  <c r="BS38" i="4" s="1"/>
  <c r="BX71" i="3"/>
  <c r="BU70" i="4" s="1"/>
  <c r="BV48" i="3"/>
  <c r="BS47" i="4" s="1"/>
  <c r="L71" i="3"/>
  <c r="I70" i="4" s="1"/>
  <c r="BV71" i="3"/>
  <c r="BS70" i="4" s="1"/>
  <c r="BV77" i="3"/>
  <c r="BS76" i="4" s="1"/>
  <c r="AC71" i="3"/>
  <c r="Z70" i="4" s="1"/>
  <c r="BV9" i="3"/>
  <c r="BS8" i="4" s="1"/>
  <c r="BV25" i="3"/>
  <c r="BS24" i="4" s="1"/>
  <c r="BV31" i="3"/>
  <c r="BS30" i="4" s="1"/>
  <c r="CN71" i="3"/>
  <c r="CK70" i="4" s="1"/>
  <c r="AY71" i="3"/>
  <c r="AV70" i="4" s="1"/>
  <c r="BV73" i="3"/>
  <c r="BS72" i="4" s="1"/>
  <c r="BV27" i="3"/>
  <c r="BS26" i="4" s="1"/>
  <c r="BV23" i="3"/>
  <c r="BS22" i="4" s="1"/>
  <c r="CG71" i="3"/>
  <c r="CD70" i="4" s="1"/>
  <c r="BV92" i="3"/>
  <c r="BS91" i="4" s="1"/>
  <c r="R71" i="3"/>
  <c r="O70" i="4" s="1"/>
  <c r="BV82" i="3"/>
  <c r="BS81" i="4" s="1"/>
  <c r="CB71" i="3"/>
  <c r="BY70" i="4" s="1"/>
  <c r="AH71" i="3"/>
  <c r="AE70" i="4" s="1"/>
  <c r="BV15" i="3"/>
  <c r="BS14" i="4" s="1"/>
  <c r="BV26" i="3"/>
  <c r="BS25" i="4" s="1"/>
  <c r="BV45" i="3"/>
  <c r="BS44" i="4" s="1"/>
  <c r="BV101" i="3"/>
  <c r="BS100" i="4" s="1"/>
  <c r="BV33" i="3"/>
  <c r="BS32" i="4" s="1"/>
  <c r="AJ71" i="3"/>
  <c r="AG70" i="4" s="1"/>
  <c r="CQ71" i="3"/>
  <c r="CN70" i="4" s="1"/>
  <c r="BV89" i="3"/>
  <c r="BS88" i="4" s="1"/>
  <c r="CZ71" i="3"/>
  <c r="CW70" i="4" s="1"/>
  <c r="BV58" i="3"/>
  <c r="BS57" i="4" s="1"/>
  <c r="BI71" i="3"/>
  <c r="BF70" i="4" s="1"/>
  <c r="BV60" i="3"/>
  <c r="BS59" i="4" s="1"/>
  <c r="BV65" i="3"/>
  <c r="BS64" i="4" s="1"/>
  <c r="BK71" i="3"/>
  <c r="BH70" i="4" s="1"/>
  <c r="BP71" i="3"/>
  <c r="BM70" i="4" s="1"/>
  <c r="BV32" i="3"/>
  <c r="BS31" i="4" s="1"/>
  <c r="AI71" i="3"/>
  <c r="AF70" i="4" s="1"/>
  <c r="CK71" i="3"/>
  <c r="CH70" i="4" s="1"/>
  <c r="BV86" i="3"/>
  <c r="BS85" i="4" s="1"/>
  <c r="BV36" i="3"/>
  <c r="BS35" i="4" s="1"/>
  <c r="AM71" i="3"/>
  <c r="AJ70" i="4" s="1"/>
  <c r="G71" i="3"/>
  <c r="D70" i="4" s="1"/>
  <c r="AF71" i="3"/>
  <c r="AC70" i="4" s="1"/>
  <c r="BV4" i="3"/>
  <c r="BS3" i="4" s="1"/>
  <c r="BV90" i="3"/>
  <c r="BS89" i="4" s="1"/>
  <c r="BV29" i="3"/>
  <c r="BS28" i="4" s="1"/>
  <c r="CO71" i="3"/>
  <c r="CL70" i="4" s="1"/>
  <c r="AJ23" i="3"/>
  <c r="AG22" i="4" s="1"/>
  <c r="AB60" i="3"/>
  <c r="Y59" i="4" s="1"/>
  <c r="AB9" i="3"/>
  <c r="Y8" i="4" s="1"/>
  <c r="AB48" i="3"/>
  <c r="Y47" i="4" s="1"/>
  <c r="AB89" i="3"/>
  <c r="Y88" i="4" s="1"/>
  <c r="AB32" i="3"/>
  <c r="Y31" i="4" s="1"/>
  <c r="BK25" i="3"/>
  <c r="BH24" i="4" s="1"/>
  <c r="AB27" i="3"/>
  <c r="Y26" i="4" s="1"/>
  <c r="AB31" i="3"/>
  <c r="Y30" i="4" s="1"/>
  <c r="AB39" i="3"/>
  <c r="Y38" i="4" s="1"/>
  <c r="AB25" i="3"/>
  <c r="Y24" i="4" s="1"/>
  <c r="AB4" i="3"/>
  <c r="Y3" i="4" s="1"/>
  <c r="AB73" i="3"/>
  <c r="Y72" i="4" s="1"/>
  <c r="AB92" i="3"/>
  <c r="Y91" i="4" s="1"/>
  <c r="AB23" i="3"/>
  <c r="Y22" i="4" s="1"/>
  <c r="CN25" i="3"/>
  <c r="CK24" i="4" s="1"/>
  <c r="AB65" i="3"/>
  <c r="Y64" i="4" s="1"/>
  <c r="AY25" i="3"/>
  <c r="AV24" i="4" s="1"/>
  <c r="CG25" i="3"/>
  <c r="CD24" i="4" s="1"/>
  <c r="CZ25" i="3"/>
  <c r="CW24" i="4" s="1"/>
  <c r="AB82" i="3"/>
  <c r="Y81" i="4" s="1"/>
  <c r="AB26" i="3"/>
  <c r="Y25" i="4" s="1"/>
  <c r="CQ25" i="3"/>
  <c r="CN24" i="4" s="1"/>
  <c r="AB29" i="3"/>
  <c r="Y28" i="4" s="1"/>
  <c r="AB101" i="3"/>
  <c r="Y100" i="4" s="1"/>
  <c r="AB33" i="3"/>
  <c r="Y32" i="4" s="1"/>
  <c r="AB77" i="3"/>
  <c r="Y76" i="4" s="1"/>
  <c r="BI25" i="3"/>
  <c r="BF24" i="4" s="1"/>
  <c r="AB71" i="3"/>
  <c r="Y70" i="4" s="1"/>
  <c r="BX25" i="3"/>
  <c r="BU24" i="4" s="1"/>
  <c r="AH25" i="3"/>
  <c r="AE24" i="4" s="1"/>
  <c r="AB58" i="3"/>
  <c r="Y57" i="4" s="1"/>
  <c r="BP25" i="3"/>
  <c r="BM24" i="4" s="1"/>
  <c r="AI25" i="3"/>
  <c r="AF24" i="4" s="1"/>
  <c r="AB36" i="3"/>
  <c r="Y35" i="4" s="1"/>
  <c r="AB86" i="3"/>
  <c r="Y85" i="4" s="1"/>
  <c r="CK25" i="3"/>
  <c r="CH24" i="4" s="1"/>
  <c r="AM25" i="3"/>
  <c r="AJ24" i="4" s="1"/>
  <c r="AF25" i="3"/>
  <c r="AC24" i="4" s="1"/>
  <c r="G25" i="3"/>
  <c r="D24" i="4" s="1"/>
  <c r="AB90" i="3"/>
  <c r="Y89" i="4" s="1"/>
  <c r="CO25" i="3"/>
  <c r="CL24" i="4" s="1"/>
  <c r="AP25" i="3"/>
  <c r="AM24" i="4" s="1"/>
  <c r="AP9" i="3"/>
  <c r="AM8" i="4" s="1"/>
  <c r="AP27" i="3"/>
  <c r="AM26" i="4" s="1"/>
  <c r="AP82" i="3"/>
  <c r="AM81" i="4" s="1"/>
  <c r="AP23" i="3"/>
  <c r="AM22" i="4" s="1"/>
  <c r="AP73" i="3"/>
  <c r="AM72" i="4" s="1"/>
  <c r="AP33" i="3"/>
  <c r="AM32" i="4" s="1"/>
  <c r="AP48" i="3"/>
  <c r="AM47" i="4" s="1"/>
  <c r="AP31" i="3"/>
  <c r="AM30" i="4" s="1"/>
  <c r="CN39" i="3"/>
  <c r="CK38" i="4" s="1"/>
  <c r="AP92" i="3"/>
  <c r="AM91" i="4" s="1"/>
  <c r="AP58" i="3"/>
  <c r="AM57" i="4" s="1"/>
  <c r="AY39" i="3"/>
  <c r="AV38" i="4" s="1"/>
  <c r="AP26" i="3"/>
  <c r="AM25" i="4" s="1"/>
  <c r="AP39" i="3"/>
  <c r="AM38" i="4" s="1"/>
  <c r="AP89" i="3"/>
  <c r="AM88" i="4" s="1"/>
  <c r="AP71" i="3"/>
  <c r="AM70" i="4" s="1"/>
  <c r="BX39" i="3"/>
  <c r="BU38" i="4" s="1"/>
  <c r="CQ39" i="3"/>
  <c r="CN38" i="4" s="1"/>
  <c r="BK39" i="3"/>
  <c r="BH38" i="4" s="1"/>
  <c r="BP39" i="3"/>
  <c r="BM38" i="4" s="1"/>
  <c r="AP65" i="3"/>
  <c r="AM64" i="4" s="1"/>
  <c r="AP60" i="3"/>
  <c r="AM59" i="4" s="1"/>
  <c r="AI39" i="3"/>
  <c r="AF38" i="4" s="1"/>
  <c r="AP32" i="3"/>
  <c r="AM31" i="4" s="1"/>
  <c r="CK39" i="3"/>
  <c r="CH38" i="4" s="1"/>
  <c r="AP86" i="3"/>
  <c r="AM85" i="4" s="1"/>
  <c r="G39" i="3"/>
  <c r="D38" i="4" s="1"/>
  <c r="AP4" i="3"/>
  <c r="AM3" i="4" s="1"/>
  <c r="AM39" i="3"/>
  <c r="AJ38" i="4" s="1"/>
  <c r="AF39" i="3"/>
  <c r="AC38" i="4" s="1"/>
  <c r="AP36" i="3"/>
  <c r="AM35" i="4" s="1"/>
  <c r="AP29" i="3"/>
  <c r="AM28" i="4" s="1"/>
  <c r="CO39" i="3"/>
  <c r="CL38" i="4" s="1"/>
  <c r="AP90" i="3"/>
  <c r="AM89" i="4" s="1"/>
  <c r="G50" i="1" l="1"/>
  <c r="G55" i="1"/>
  <c r="G28" i="1"/>
  <c r="J28" i="1" s="1"/>
  <c r="I28" i="1"/>
  <c r="I69" i="1"/>
  <c r="F69" i="1"/>
  <c r="J69" i="1"/>
  <c r="H69" i="1"/>
  <c r="B69" i="3"/>
  <c r="F12" i="1"/>
  <c r="B12" i="3"/>
  <c r="J12" i="1"/>
  <c r="I12" i="1"/>
  <c r="H12" i="1"/>
  <c r="J41" i="1"/>
  <c r="B41" i="3"/>
  <c r="H41" i="1"/>
  <c r="F41" i="1"/>
  <c r="I41" i="1"/>
  <c r="J72" i="1"/>
  <c r="H72" i="1"/>
  <c r="I72" i="1"/>
  <c r="F72" i="1"/>
  <c r="B72" i="3"/>
  <c r="B20" i="3"/>
  <c r="W89" i="3" s="1"/>
  <c r="T88" i="4" s="1"/>
  <c r="J20" i="1"/>
  <c r="H20" i="1"/>
  <c r="I20" i="1"/>
  <c r="F20" i="1"/>
  <c r="F50" i="1"/>
  <c r="H50" i="1"/>
  <c r="I50" i="1"/>
  <c r="B50" i="3"/>
  <c r="J50" i="1"/>
  <c r="J55" i="1"/>
  <c r="I55" i="1"/>
  <c r="B55" i="3"/>
  <c r="H55" i="1"/>
  <c r="F55" i="1"/>
  <c r="I44" i="1"/>
  <c r="B44" i="3"/>
  <c r="J44" i="1"/>
  <c r="H44" i="1"/>
  <c r="F44" i="1"/>
  <c r="H79" i="1"/>
  <c r="F79" i="1"/>
  <c r="I79" i="1"/>
  <c r="J79" i="1"/>
  <c r="B79" i="3"/>
  <c r="J100" i="1"/>
  <c r="B100" i="3"/>
  <c r="F100" i="1"/>
  <c r="H100" i="1"/>
  <c r="I100" i="1"/>
  <c r="W60" i="3"/>
  <c r="T59" i="4" s="1"/>
  <c r="H3" i="1"/>
  <c r="B3" i="3"/>
  <c r="J3" i="1"/>
  <c r="I3" i="1"/>
  <c r="G19" i="1"/>
  <c r="G64" i="1"/>
  <c r="F53" i="1"/>
  <c r="H53" i="1"/>
  <c r="J53" i="1"/>
  <c r="B53" i="3"/>
  <c r="I53" i="1"/>
  <c r="I39" i="1"/>
  <c r="F47" i="1"/>
  <c r="B47" i="3"/>
  <c r="I47" i="1"/>
  <c r="J47" i="1"/>
  <c r="H47" i="1"/>
  <c r="G21" i="1"/>
  <c r="I23" i="1"/>
  <c r="H23" i="1"/>
  <c r="F24" i="1"/>
  <c r="I24" i="1"/>
  <c r="J24" i="1"/>
  <c r="H24" i="1"/>
  <c r="B24" i="3"/>
  <c r="H85" i="1"/>
  <c r="F85" i="1"/>
  <c r="B85" i="3"/>
  <c r="J85" i="1"/>
  <c r="I85" i="1"/>
  <c r="G37" i="1"/>
  <c r="G93" i="1"/>
  <c r="J88" i="1"/>
  <c r="I88" i="1"/>
  <c r="F88" i="1"/>
  <c r="B88" i="3"/>
  <c r="H88" i="1"/>
  <c r="G81" i="1"/>
  <c r="G8" i="1"/>
  <c r="G34" i="1"/>
  <c r="H71" i="1"/>
  <c r="J71" i="1"/>
  <c r="G96" i="1"/>
  <c r="CJ101" i="3"/>
  <c r="CG100" i="4" s="1"/>
  <c r="F38" i="1"/>
  <c r="J38" i="1"/>
  <c r="I38" i="1"/>
  <c r="H38" i="1"/>
  <c r="B38" i="3"/>
  <c r="F95" i="1"/>
  <c r="J95" i="1"/>
  <c r="H95" i="1"/>
  <c r="B95" i="3"/>
  <c r="I95" i="1"/>
  <c r="I2" i="1"/>
  <c r="B2" i="3"/>
  <c r="H2" i="1"/>
  <c r="J2" i="1"/>
  <c r="J6" i="1"/>
  <c r="I6" i="1"/>
  <c r="H6" i="1"/>
  <c r="B6" i="3"/>
  <c r="F30" i="1"/>
  <c r="J30" i="1"/>
  <c r="I30" i="1"/>
  <c r="B30" i="3"/>
  <c r="H30" i="1"/>
  <c r="G11" i="1"/>
  <c r="G22" i="1"/>
  <c r="F78" i="1"/>
  <c r="H78" i="1"/>
  <c r="B78" i="3"/>
  <c r="I78" i="1"/>
  <c r="J78" i="1"/>
  <c r="BP36" i="3"/>
  <c r="BM35" i="4" s="1"/>
  <c r="O89" i="3"/>
  <c r="L88" i="4" s="1"/>
  <c r="AO73" i="3"/>
  <c r="AL72" i="4" s="1"/>
  <c r="F42" i="1"/>
  <c r="I42" i="1"/>
  <c r="B42" i="3"/>
  <c r="H42" i="1"/>
  <c r="J42" i="1"/>
  <c r="F97" i="1"/>
  <c r="J97" i="1"/>
  <c r="B97" i="3"/>
  <c r="I97" i="1"/>
  <c r="H97" i="1"/>
  <c r="F51" i="1"/>
  <c r="H51" i="1"/>
  <c r="B51" i="3"/>
  <c r="BB82" i="3" s="1"/>
  <c r="AY81" i="4" s="1"/>
  <c r="J51" i="1"/>
  <c r="I51" i="1"/>
  <c r="F66" i="1"/>
  <c r="I66" i="1"/>
  <c r="J66" i="1"/>
  <c r="H66" i="1"/>
  <c r="B66" i="3"/>
  <c r="F49" i="1"/>
  <c r="J49" i="1"/>
  <c r="B49" i="3"/>
  <c r="I49" i="1"/>
  <c r="H49" i="1"/>
  <c r="B99" i="3"/>
  <c r="F99" i="1"/>
  <c r="H99" i="1"/>
  <c r="I99" i="1"/>
  <c r="J99" i="1"/>
  <c r="F18" i="1"/>
  <c r="H18" i="1"/>
  <c r="J18" i="1"/>
  <c r="B18" i="3"/>
  <c r="I18" i="1"/>
  <c r="F16" i="1"/>
  <c r="J16" i="1"/>
  <c r="B16" i="3"/>
  <c r="H16" i="1"/>
  <c r="I16" i="1"/>
  <c r="AU86" i="3"/>
  <c r="AR85" i="4" s="1"/>
  <c r="W86" i="3"/>
  <c r="T85" i="4" s="1"/>
  <c r="AO86" i="3"/>
  <c r="AL85" i="4" s="1"/>
  <c r="AF86" i="3"/>
  <c r="AC85" i="4" s="1"/>
  <c r="Z17" i="3"/>
  <c r="W16" i="4" s="1"/>
  <c r="Z72" i="3"/>
  <c r="W71" i="4" s="1"/>
  <c r="Z15" i="3"/>
  <c r="W14" i="4" s="1"/>
  <c r="J98" i="1"/>
  <c r="I98" i="1"/>
  <c r="B98" i="3"/>
  <c r="F98" i="1"/>
  <c r="H98" i="1"/>
  <c r="AI26" i="3"/>
  <c r="AF25" i="4" s="1"/>
  <c r="AI101" i="3"/>
  <c r="AF100" i="4" s="1"/>
  <c r="AI33" i="3"/>
  <c r="AF32" i="4" s="1"/>
  <c r="AI72" i="3"/>
  <c r="AF71" i="4" s="1"/>
  <c r="AI32" i="3"/>
  <c r="AF31" i="4" s="1"/>
  <c r="AI17" i="3"/>
  <c r="AF16" i="4" s="1"/>
  <c r="AI15" i="3"/>
  <c r="AF14" i="4" s="1"/>
  <c r="AI44" i="3"/>
  <c r="AF43" i="4" s="1"/>
  <c r="AF32" i="3"/>
  <c r="AC31" i="4" s="1"/>
  <c r="CJ32" i="3"/>
  <c r="CG31" i="4" s="1"/>
  <c r="BA32" i="3"/>
  <c r="AX31" i="4" s="1"/>
  <c r="AI29" i="3"/>
  <c r="AF28" i="4" s="1"/>
  <c r="AI50" i="3"/>
  <c r="AF49" i="4" s="1"/>
  <c r="AI90" i="3"/>
  <c r="AF89" i="4" s="1"/>
  <c r="W32" i="3"/>
  <c r="T31" i="4" s="1"/>
  <c r="H70" i="1"/>
  <c r="B70" i="3"/>
  <c r="BU92" i="3" s="1"/>
  <c r="BR91" i="4" s="1"/>
  <c r="I70" i="1"/>
  <c r="J70" i="1"/>
  <c r="F70" i="1"/>
  <c r="AB15" i="3"/>
  <c r="Y14" i="4" s="1"/>
  <c r="AB17" i="3"/>
  <c r="Y16" i="4" s="1"/>
  <c r="AB72" i="3"/>
  <c r="Y71" i="4" s="1"/>
  <c r="T15" i="3"/>
  <c r="Q14" i="4" s="1"/>
  <c r="AD17" i="3"/>
  <c r="AA16" i="4" s="1"/>
  <c r="T53" i="3"/>
  <c r="Q52" i="4" s="1"/>
  <c r="BD17" i="3"/>
  <c r="BA16" i="4" s="1"/>
  <c r="W17" i="3"/>
  <c r="T16" i="4" s="1"/>
  <c r="T49" i="3"/>
  <c r="Q48" i="4" s="1"/>
  <c r="T33" i="3"/>
  <c r="Q32" i="4" s="1"/>
  <c r="T29" i="3"/>
  <c r="Q28" i="4" s="1"/>
  <c r="T20" i="3"/>
  <c r="Q19" i="4" s="1"/>
  <c r="T23" i="3"/>
  <c r="Q22" i="4" s="1"/>
  <c r="T101" i="3"/>
  <c r="Q100" i="4" s="1"/>
  <c r="T26" i="3"/>
  <c r="Q25" i="4" s="1"/>
  <c r="T30" i="3"/>
  <c r="Q29" i="4" s="1"/>
  <c r="T50" i="3"/>
  <c r="Q49" i="4" s="1"/>
  <c r="T88" i="3"/>
  <c r="Q87" i="4" s="1"/>
  <c r="T25" i="3"/>
  <c r="Q24" i="4" s="1"/>
  <c r="T12" i="3"/>
  <c r="Q11" i="4" s="1"/>
  <c r="T72" i="3"/>
  <c r="Q71" i="4" s="1"/>
  <c r="AG17" i="3"/>
  <c r="AD16" i="4" s="1"/>
  <c r="BA17" i="3"/>
  <c r="AX16" i="4" s="1"/>
  <c r="T32" i="3"/>
  <c r="Q31" i="4" s="1"/>
  <c r="CM17" i="3"/>
  <c r="CJ16" i="4" s="1"/>
  <c r="O17" i="3"/>
  <c r="L16" i="4" s="1"/>
  <c r="T85" i="3"/>
  <c r="Q84" i="4" s="1"/>
  <c r="T24" i="3"/>
  <c r="Q23" i="4" s="1"/>
  <c r="T95" i="3"/>
  <c r="Q94" i="4" s="1"/>
  <c r="AA17" i="3"/>
  <c r="X16" i="4" s="1"/>
  <c r="T17" i="3"/>
  <c r="Q16" i="4" s="1"/>
  <c r="T65" i="3"/>
  <c r="Q64" i="4" s="1"/>
  <c r="T39" i="3"/>
  <c r="Q38" i="4" s="1"/>
  <c r="T51" i="3"/>
  <c r="Q50" i="4" s="1"/>
  <c r="CT17" i="3"/>
  <c r="CQ16" i="4" s="1"/>
  <c r="E17" i="3"/>
  <c r="B16" i="4" s="1"/>
  <c r="CO17" i="3"/>
  <c r="CL16" i="4" s="1"/>
  <c r="T90" i="3"/>
  <c r="Q89" i="4" s="1"/>
  <c r="T44" i="3"/>
  <c r="Q43" i="4" s="1"/>
  <c r="T2" i="3"/>
  <c r="Q1" i="4" s="1"/>
  <c r="T70" i="3"/>
  <c r="Q69" i="4" s="1"/>
  <c r="CX79" i="3"/>
  <c r="CU78" i="4" s="1"/>
  <c r="J7" i="1"/>
  <c r="B7" i="3"/>
  <c r="T7" i="3" s="1"/>
  <c r="Q6" i="4" s="1"/>
  <c r="H7" i="1"/>
  <c r="I7" i="1"/>
  <c r="J63" i="1"/>
  <c r="F63" i="1"/>
  <c r="B63" i="3"/>
  <c r="I63" i="1"/>
  <c r="H63" i="1"/>
  <c r="B84" i="3"/>
  <c r="AI84" i="3" s="1"/>
  <c r="AF83" i="4" s="1"/>
  <c r="F84" i="1"/>
  <c r="J84" i="1"/>
  <c r="I84" i="1"/>
  <c r="H84" i="1"/>
  <c r="F35" i="1"/>
  <c r="B35" i="3"/>
  <c r="J35" i="1"/>
  <c r="H35" i="1"/>
  <c r="I35" i="1"/>
  <c r="H75" i="1"/>
  <c r="F75" i="1"/>
  <c r="J75" i="1"/>
  <c r="I75" i="1"/>
  <c r="B75" i="3"/>
  <c r="F62" i="1"/>
  <c r="I62" i="1"/>
  <c r="J62" i="1"/>
  <c r="H62" i="1"/>
  <c r="B62" i="3"/>
  <c r="BW32" i="3"/>
  <c r="BT31" i="4" s="1"/>
  <c r="BW101" i="3"/>
  <c r="BT100" i="4" s="1"/>
  <c r="BW84" i="3"/>
  <c r="BT83" i="4" s="1"/>
  <c r="BW16" i="3"/>
  <c r="BT15" i="4" s="1"/>
  <c r="BD72" i="3"/>
  <c r="BA71" i="4" s="1"/>
  <c r="BW85" i="3"/>
  <c r="BT84" i="4" s="1"/>
  <c r="BW50" i="3"/>
  <c r="BT49" i="4" s="1"/>
  <c r="BW33" i="3"/>
  <c r="BT32" i="4" s="1"/>
  <c r="BW15" i="3"/>
  <c r="BT14" i="4" s="1"/>
  <c r="BW26" i="3"/>
  <c r="BT25" i="4" s="1"/>
  <c r="BW23" i="3"/>
  <c r="BT22" i="4" s="1"/>
  <c r="AG72" i="3"/>
  <c r="AD71" i="4" s="1"/>
  <c r="BW49" i="3"/>
  <c r="BT48" i="4" s="1"/>
  <c r="BW44" i="3"/>
  <c r="BT43" i="4" s="1"/>
  <c r="AD72" i="3"/>
  <c r="AA71" i="4" s="1"/>
  <c r="BW63" i="3"/>
  <c r="BT62" i="4" s="1"/>
  <c r="BW39" i="3"/>
  <c r="BT38" i="4" s="1"/>
  <c r="BW25" i="3"/>
  <c r="BT24" i="4" s="1"/>
  <c r="BW71" i="3"/>
  <c r="BT70" i="4" s="1"/>
  <c r="BW53" i="3"/>
  <c r="BT52" i="4" s="1"/>
  <c r="BW30" i="3"/>
  <c r="BT29" i="4" s="1"/>
  <c r="BA72" i="3"/>
  <c r="AX71" i="4" s="1"/>
  <c r="BW17" i="3"/>
  <c r="BT16" i="4" s="1"/>
  <c r="BW72" i="3"/>
  <c r="BT71" i="4" s="1"/>
  <c r="BW20" i="3"/>
  <c r="BT19" i="4" s="1"/>
  <c r="BW95" i="3"/>
  <c r="BT94" i="4" s="1"/>
  <c r="BW7" i="3"/>
  <c r="BT6" i="4" s="1"/>
  <c r="F10" i="1"/>
  <c r="I10" i="1"/>
  <c r="B10" i="3"/>
  <c r="J10" i="1"/>
  <c r="H10" i="1"/>
  <c r="B76" i="3"/>
  <c r="AI76" i="3" s="1"/>
  <c r="AF75" i="4" s="1"/>
  <c r="F76" i="1"/>
  <c r="J76" i="1"/>
  <c r="H76" i="1"/>
  <c r="I76" i="1"/>
  <c r="F57" i="1"/>
  <c r="B57" i="3"/>
  <c r="I57" i="1"/>
  <c r="H57" i="1"/>
  <c r="J57" i="1"/>
  <c r="CI33" i="3"/>
  <c r="CF32" i="4" s="1"/>
  <c r="AJ84" i="3"/>
  <c r="AG83" i="4" s="1"/>
  <c r="AJ65" i="3"/>
  <c r="AG64" i="4" s="1"/>
  <c r="BD33" i="3"/>
  <c r="BA32" i="4" s="1"/>
  <c r="AJ63" i="3"/>
  <c r="AG62" i="4" s="1"/>
  <c r="AJ26" i="3"/>
  <c r="AG25" i="4" s="1"/>
  <c r="AJ7" i="3"/>
  <c r="AG6" i="4" s="1"/>
  <c r="AJ32" i="3"/>
  <c r="AG31" i="4" s="1"/>
  <c r="AJ25" i="3"/>
  <c r="AG24" i="4" s="1"/>
  <c r="AJ76" i="3"/>
  <c r="AG75" i="4" s="1"/>
  <c r="AJ12" i="3"/>
  <c r="AG11" i="4" s="1"/>
  <c r="AJ33" i="3"/>
  <c r="AG32" i="4" s="1"/>
  <c r="AJ101" i="3"/>
  <c r="AG100" i="4" s="1"/>
  <c r="AJ35" i="3"/>
  <c r="AG34" i="4" s="1"/>
  <c r="AJ17" i="3"/>
  <c r="AG16" i="4" s="1"/>
  <c r="AJ72" i="3"/>
  <c r="AG71" i="4" s="1"/>
  <c r="AJ50" i="3"/>
  <c r="AG49" i="4" s="1"/>
  <c r="AJ49" i="3"/>
  <c r="AG48" i="4" s="1"/>
  <c r="O33" i="3"/>
  <c r="L32" i="4" s="1"/>
  <c r="AJ15" i="3"/>
  <c r="AG14" i="4" s="1"/>
  <c r="BA33" i="3"/>
  <c r="AX32" i="4" s="1"/>
  <c r="F54" i="1"/>
  <c r="B54" i="3"/>
  <c r="T54" i="3" s="1"/>
  <c r="Q53" i="4" s="1"/>
  <c r="I54" i="1"/>
  <c r="H54" i="1"/>
  <c r="J54" i="1"/>
  <c r="I43" i="1"/>
  <c r="H43" i="1"/>
  <c r="J43" i="1"/>
  <c r="F43" i="1"/>
  <c r="B43" i="3"/>
  <c r="F83" i="1"/>
  <c r="B83" i="3"/>
  <c r="T83" i="3" s="1"/>
  <c r="Q82" i="4" s="1"/>
  <c r="J83" i="1"/>
  <c r="H83" i="1"/>
  <c r="I83" i="1"/>
  <c r="F67" i="1"/>
  <c r="J67" i="1"/>
  <c r="B67" i="3"/>
  <c r="T67" i="3" s="1"/>
  <c r="Q66" i="4" s="1"/>
  <c r="H67" i="1"/>
  <c r="I67" i="1"/>
  <c r="F68" i="1"/>
  <c r="B68" i="3"/>
  <c r="J68" i="1"/>
  <c r="H68" i="1"/>
  <c r="I68" i="1"/>
  <c r="I56" i="1"/>
  <c r="H56" i="1"/>
  <c r="B56" i="3"/>
  <c r="AI56" i="3" s="1"/>
  <c r="AF55" i="4" s="1"/>
  <c r="J56" i="1"/>
  <c r="F56" i="1"/>
  <c r="H80" i="1"/>
  <c r="I80" i="1"/>
  <c r="F80" i="1"/>
  <c r="J80" i="1"/>
  <c r="B80" i="3"/>
  <c r="AJ80" i="3" s="1"/>
  <c r="AG79" i="4" s="1"/>
  <c r="F13" i="1"/>
  <c r="J13" i="1"/>
  <c r="B13" i="3"/>
  <c r="H13" i="1"/>
  <c r="I13" i="1"/>
  <c r="F52" i="1"/>
  <c r="J52" i="1"/>
  <c r="B52" i="3"/>
  <c r="I52" i="1"/>
  <c r="H52" i="1"/>
  <c r="BN39" i="3"/>
  <c r="BK38" i="4" s="1"/>
  <c r="AP101" i="3"/>
  <c r="AM100" i="4" s="1"/>
  <c r="AP84" i="3"/>
  <c r="AM83" i="4" s="1"/>
  <c r="AP15" i="3"/>
  <c r="AM14" i="4" s="1"/>
  <c r="AP72" i="3"/>
  <c r="AM71" i="4" s="1"/>
  <c r="AP17" i="3"/>
  <c r="AM16" i="4" s="1"/>
  <c r="AP56" i="3"/>
  <c r="AM55" i="4" s="1"/>
  <c r="W33" i="3"/>
  <c r="T32" i="4" s="1"/>
  <c r="AU33" i="3"/>
  <c r="AR32" i="4" s="1"/>
  <c r="AU72" i="3"/>
  <c r="AR71" i="4" s="1"/>
  <c r="AF33" i="3"/>
  <c r="AC32" i="4" s="1"/>
  <c r="F87" i="1"/>
  <c r="I87" i="1"/>
  <c r="J87" i="1"/>
  <c r="H87" i="1"/>
  <c r="B87" i="3"/>
  <c r="H94" i="1"/>
  <c r="J94" i="1"/>
  <c r="B94" i="3"/>
  <c r="F94" i="1"/>
  <c r="I94" i="1"/>
  <c r="J5" i="1"/>
  <c r="I5" i="1"/>
  <c r="B5" i="3"/>
  <c r="H5" i="1"/>
  <c r="F74" i="1"/>
  <c r="J74" i="1"/>
  <c r="H74" i="1"/>
  <c r="I74" i="1"/>
  <c r="B74" i="3"/>
  <c r="F14" i="1"/>
  <c r="J14" i="1"/>
  <c r="I14" i="1"/>
  <c r="H14" i="1"/>
  <c r="B14" i="3"/>
  <c r="R84" i="3"/>
  <c r="O83" i="4" s="1"/>
  <c r="R32" i="3"/>
  <c r="O31" i="4" s="1"/>
  <c r="R76" i="3"/>
  <c r="O75" i="4" s="1"/>
  <c r="R101" i="3"/>
  <c r="O100" i="4" s="1"/>
  <c r="R63" i="3"/>
  <c r="O62" i="4" s="1"/>
  <c r="R53" i="3"/>
  <c r="O52" i="4" s="1"/>
  <c r="R88" i="3"/>
  <c r="O87" i="4" s="1"/>
  <c r="AG15" i="3"/>
  <c r="AD14" i="4" s="1"/>
  <c r="R83" i="3"/>
  <c r="O82" i="4" s="1"/>
  <c r="R30" i="3"/>
  <c r="O29" i="4" s="1"/>
  <c r="R33" i="3"/>
  <c r="O32" i="4" s="1"/>
  <c r="R39" i="3"/>
  <c r="O38" i="4" s="1"/>
  <c r="R85" i="3"/>
  <c r="O84" i="4" s="1"/>
  <c r="R23" i="3"/>
  <c r="O22" i="4" s="1"/>
  <c r="R56" i="3"/>
  <c r="O55" i="4" s="1"/>
  <c r="R15" i="3"/>
  <c r="O14" i="4" s="1"/>
  <c r="R26" i="3"/>
  <c r="O25" i="4" s="1"/>
  <c r="BD15" i="3"/>
  <c r="BA14" i="4" s="1"/>
  <c r="R25" i="3"/>
  <c r="O24" i="4" s="1"/>
  <c r="R49" i="3"/>
  <c r="O48" i="4" s="1"/>
  <c r="R80" i="3"/>
  <c r="O79" i="4" s="1"/>
  <c r="R67" i="3"/>
  <c r="O66" i="4" s="1"/>
  <c r="CM15" i="3"/>
  <c r="CJ14" i="4" s="1"/>
  <c r="R17" i="3"/>
  <c r="O16" i="4" s="1"/>
  <c r="R72" i="3"/>
  <c r="O71" i="4" s="1"/>
  <c r="F46" i="1"/>
  <c r="J46" i="1"/>
  <c r="H46" i="1"/>
  <c r="I46" i="1"/>
  <c r="B46" i="3"/>
  <c r="I91" i="1"/>
  <c r="F91" i="1"/>
  <c r="B91" i="3"/>
  <c r="H91" i="1"/>
  <c r="J91" i="1"/>
  <c r="F40" i="1"/>
  <c r="B40" i="3"/>
  <c r="I40" i="1"/>
  <c r="H40" i="1"/>
  <c r="J40" i="1"/>
  <c r="F61" i="1"/>
  <c r="I61" i="1"/>
  <c r="B61" i="3"/>
  <c r="H61" i="1"/>
  <c r="J61" i="1"/>
  <c r="F59" i="1"/>
  <c r="I59" i="1"/>
  <c r="H59" i="1"/>
  <c r="B59" i="3"/>
  <c r="J59" i="1"/>
  <c r="AC26" i="3"/>
  <c r="Z25" i="4" s="1"/>
  <c r="AC49" i="3"/>
  <c r="Z48" i="4" s="1"/>
  <c r="AC25" i="3"/>
  <c r="Z24" i="4" s="1"/>
  <c r="AC32" i="3"/>
  <c r="Z31" i="4" s="1"/>
  <c r="AC76" i="3"/>
  <c r="Z75" i="4" s="1"/>
  <c r="AC39" i="3"/>
  <c r="Z38" i="4" s="1"/>
  <c r="AC85" i="3"/>
  <c r="Z84" i="4" s="1"/>
  <c r="AC84" i="3"/>
  <c r="Z83" i="4" s="1"/>
  <c r="AC80" i="3"/>
  <c r="Z79" i="4" s="1"/>
  <c r="AC72" i="3"/>
  <c r="Z71" i="4" s="1"/>
  <c r="AC33" i="3"/>
  <c r="Z32" i="4" s="1"/>
  <c r="AC101" i="3"/>
  <c r="Z100" i="4" s="1"/>
  <c r="AC94" i="3"/>
  <c r="Z93" i="4" s="1"/>
  <c r="AC17" i="3"/>
  <c r="Z16" i="4" s="1"/>
  <c r="AC56" i="3"/>
  <c r="Z55" i="4" s="1"/>
  <c r="AC53" i="3"/>
  <c r="Z52" i="4" s="1"/>
  <c r="AC15" i="3"/>
  <c r="Z14" i="4" s="1"/>
  <c r="BG71" i="3"/>
  <c r="BD70" i="4" s="1"/>
  <c r="BV17" i="3"/>
  <c r="BS16" i="4" s="1"/>
  <c r="CZ84" i="3"/>
  <c r="CW83" i="4" s="1"/>
  <c r="CZ50" i="3"/>
  <c r="CW49" i="4" s="1"/>
  <c r="CZ85" i="3"/>
  <c r="CW84" i="4" s="1"/>
  <c r="CZ32" i="3"/>
  <c r="CW31" i="4" s="1"/>
  <c r="CZ99" i="3"/>
  <c r="CW98" i="4" s="1"/>
  <c r="CZ63" i="3"/>
  <c r="CW62" i="4" s="1"/>
  <c r="CZ43" i="3"/>
  <c r="CW42" i="4" s="1"/>
  <c r="CZ53" i="3"/>
  <c r="CW52" i="4" s="1"/>
  <c r="CZ17" i="3"/>
  <c r="CW16" i="4" s="1"/>
  <c r="CZ33" i="3"/>
  <c r="CW32" i="4" s="1"/>
  <c r="AG101" i="3"/>
  <c r="AD100" i="4" s="1"/>
  <c r="CZ80" i="3"/>
  <c r="CW79" i="4" s="1"/>
  <c r="CZ26" i="3"/>
  <c r="CW25" i="4" s="1"/>
  <c r="CZ30" i="3"/>
  <c r="CW29" i="4" s="1"/>
  <c r="CZ101" i="3"/>
  <c r="CW100" i="4" s="1"/>
  <c r="CZ39" i="3"/>
  <c r="CW38" i="4" s="1"/>
  <c r="CZ56" i="3"/>
  <c r="CW55" i="4" s="1"/>
  <c r="CZ49" i="3"/>
  <c r="CW48" i="4" s="1"/>
  <c r="CZ97" i="3"/>
  <c r="CW96" i="4" s="1"/>
  <c r="CZ15" i="3"/>
  <c r="CW14" i="4" s="1"/>
  <c r="CZ72" i="3"/>
  <c r="CW71" i="4" s="1"/>
  <c r="BA101" i="3"/>
  <c r="AX100" i="4" s="1"/>
  <c r="CZ76" i="3"/>
  <c r="CW75" i="4" s="1"/>
  <c r="AJ20" i="3"/>
  <c r="AG19" i="4" s="1"/>
  <c r="BP12" i="3"/>
  <c r="BM11" i="4" s="1"/>
  <c r="BP76" i="3"/>
  <c r="BM75" i="4" s="1"/>
  <c r="BP33" i="3"/>
  <c r="BM32" i="4" s="1"/>
  <c r="O65" i="3"/>
  <c r="L64" i="4" s="1"/>
  <c r="BP17" i="3"/>
  <c r="BM16" i="4" s="1"/>
  <c r="BP56" i="3"/>
  <c r="BM55" i="4" s="1"/>
  <c r="BP82" i="3"/>
  <c r="BM81" i="4" s="1"/>
  <c r="BB48" i="3"/>
  <c r="AY47" i="4" s="1"/>
  <c r="O36" i="3"/>
  <c r="L35" i="4" s="1"/>
  <c r="BD36" i="3"/>
  <c r="BA35" i="4" s="1"/>
  <c r="AT86" i="3"/>
  <c r="AQ85" i="4" s="1"/>
  <c r="CO73" i="3"/>
  <c r="CL72" i="4" s="1"/>
  <c r="AQ73" i="3"/>
  <c r="AN72" i="4" s="1"/>
  <c r="BH73" i="3"/>
  <c r="BE72" i="4" s="1"/>
  <c r="BU73" i="3"/>
  <c r="BR72" i="4" s="1"/>
  <c r="CI45" i="3"/>
  <c r="CF44" i="4" s="1"/>
  <c r="AV32" i="3"/>
  <c r="AS31" i="4" s="1"/>
  <c r="CE45" i="3"/>
  <c r="CB44" i="4" s="1"/>
  <c r="CZ45" i="3"/>
  <c r="CW44" i="4" s="1"/>
  <c r="AV23" i="3"/>
  <c r="AS22" i="4" s="1"/>
  <c r="AV72" i="3"/>
  <c r="AS71" i="4" s="1"/>
  <c r="AV83" i="3"/>
  <c r="AS82" i="4" s="1"/>
  <c r="AV63" i="3"/>
  <c r="AS62" i="4" s="1"/>
  <c r="AV94" i="3"/>
  <c r="AS93" i="4" s="1"/>
  <c r="AV20" i="3"/>
  <c r="AS19" i="4" s="1"/>
  <c r="AV53" i="3"/>
  <c r="AS52" i="4" s="1"/>
  <c r="AV80" i="3"/>
  <c r="AS79" i="4" s="1"/>
  <c r="AJ45" i="3"/>
  <c r="AG44" i="4" s="1"/>
  <c r="BR45" i="3"/>
  <c r="BO44" i="4" s="1"/>
  <c r="AP45" i="3"/>
  <c r="AM44" i="4" s="1"/>
  <c r="BW45" i="3"/>
  <c r="BT44" i="4" s="1"/>
  <c r="CS45" i="3"/>
  <c r="CP44" i="4" s="1"/>
  <c r="BA45" i="3"/>
  <c r="AX44" i="4" s="1"/>
  <c r="AV99" i="3"/>
  <c r="AS98" i="4" s="1"/>
  <c r="AV27" i="3"/>
  <c r="AS26" i="4" s="1"/>
  <c r="AV49" i="3"/>
  <c r="AS48" i="4" s="1"/>
  <c r="AV101" i="3"/>
  <c r="AS100" i="4" s="1"/>
  <c r="AV33" i="3"/>
  <c r="AS32" i="4" s="1"/>
  <c r="AV56" i="3"/>
  <c r="AS55" i="4" s="1"/>
  <c r="AV39" i="3"/>
  <c r="AS38" i="4" s="1"/>
  <c r="AI45" i="3"/>
  <c r="AF44" i="4" s="1"/>
  <c r="H45" i="3"/>
  <c r="E44" i="4" s="1"/>
  <c r="T45" i="3"/>
  <c r="Q44" i="4" s="1"/>
  <c r="AD45" i="3"/>
  <c r="AA44" i="4" s="1"/>
  <c r="AV84" i="3"/>
  <c r="AS83" i="4" s="1"/>
  <c r="R45" i="3"/>
  <c r="O44" i="4" s="1"/>
  <c r="CV45" i="3"/>
  <c r="CS44" i="4" s="1"/>
  <c r="AV5" i="3"/>
  <c r="AS4" i="4" s="1"/>
  <c r="AZ45" i="3"/>
  <c r="AW44" i="4" s="1"/>
  <c r="AB45" i="3"/>
  <c r="Y44" i="4" s="1"/>
  <c r="AV76" i="3"/>
  <c r="AS75" i="4" s="1"/>
  <c r="AV43" i="3"/>
  <c r="AS42" i="4" s="1"/>
  <c r="AV57" i="3"/>
  <c r="AS56" i="4" s="1"/>
  <c r="AV95" i="3"/>
  <c r="AS94" i="4" s="1"/>
  <c r="AV97" i="3"/>
  <c r="AS96" i="4" s="1"/>
  <c r="AV16" i="3"/>
  <c r="AS15" i="4" s="1"/>
  <c r="AG45" i="3"/>
  <c r="AD44" i="4" s="1"/>
  <c r="J45" i="3"/>
  <c r="G44" i="4" s="1"/>
  <c r="AT45" i="3"/>
  <c r="AQ44" i="4" s="1"/>
  <c r="BG45" i="3"/>
  <c r="BD44" i="4" s="1"/>
  <c r="AW45" i="3"/>
  <c r="AT44" i="4" s="1"/>
  <c r="Z45" i="3"/>
  <c r="W44" i="4" s="1"/>
  <c r="AV25" i="3"/>
  <c r="AS24" i="4" s="1"/>
  <c r="AV17" i="3"/>
  <c r="AS16" i="4" s="1"/>
  <c r="CA45" i="3"/>
  <c r="BX44" i="4" s="1"/>
  <c r="AV85" i="3"/>
  <c r="AS84" i="4" s="1"/>
  <c r="AV30" i="3"/>
  <c r="AS29" i="4" s="1"/>
  <c r="BN45" i="3"/>
  <c r="BK44" i="4" s="1"/>
  <c r="AV15" i="3"/>
  <c r="AS14" i="4" s="1"/>
  <c r="AV67" i="3"/>
  <c r="AS66" i="4" s="1"/>
  <c r="AV7" i="3"/>
  <c r="AS6" i="4" s="1"/>
  <c r="AV26" i="3"/>
  <c r="AS25" i="4" s="1"/>
  <c r="AV45" i="3"/>
  <c r="AS44" i="4" s="1"/>
  <c r="BD45" i="3"/>
  <c r="BA44" i="4" s="1"/>
  <c r="AC45" i="3"/>
  <c r="Z44" i="4" s="1"/>
  <c r="AU45" i="3"/>
  <c r="AR44" i="4" s="1"/>
  <c r="AV44" i="3"/>
  <c r="AS43" i="4" s="1"/>
  <c r="AV50" i="3"/>
  <c r="AS49" i="4" s="1"/>
  <c r="AV46" i="3"/>
  <c r="AS45" i="4" s="1"/>
  <c r="CJ45" i="3"/>
  <c r="CG44" i="4" s="1"/>
  <c r="CH45" i="3"/>
  <c r="CE44" i="4" s="1"/>
  <c r="BA73" i="3"/>
  <c r="AX72" i="4" s="1"/>
  <c r="AU73" i="3"/>
  <c r="AR72" i="4" s="1"/>
  <c r="AY80" i="3"/>
  <c r="AV79" i="4" s="1"/>
  <c r="AL48" i="3"/>
  <c r="AI47" i="4" s="1"/>
  <c r="U92" i="3"/>
  <c r="R91" i="4" s="1"/>
  <c r="U48" i="3"/>
  <c r="R47" i="4" s="1"/>
  <c r="H48" i="3"/>
  <c r="E47" i="4" s="1"/>
  <c r="AO48" i="3"/>
  <c r="AL47" i="4" s="1"/>
  <c r="BZ73" i="3"/>
  <c r="BW72" i="4" s="1"/>
  <c r="CH73" i="3"/>
  <c r="CE72" i="4" s="1"/>
  <c r="L5" i="3"/>
  <c r="I4" i="4" s="1"/>
  <c r="L92" i="3"/>
  <c r="I91" i="4" s="1"/>
  <c r="L44" i="3"/>
  <c r="I43" i="4" s="1"/>
  <c r="L57" i="3"/>
  <c r="I56" i="4" s="1"/>
  <c r="L85" i="3"/>
  <c r="I84" i="4" s="1"/>
  <c r="L43" i="3"/>
  <c r="I42" i="4" s="1"/>
  <c r="L50" i="3"/>
  <c r="I49" i="4" s="1"/>
  <c r="L73" i="3"/>
  <c r="I72" i="4" s="1"/>
  <c r="L53" i="3"/>
  <c r="I52" i="4" s="1"/>
  <c r="L99" i="3"/>
  <c r="I98" i="4" s="1"/>
  <c r="L63" i="3"/>
  <c r="I62" i="4" s="1"/>
  <c r="CI9" i="3"/>
  <c r="CF8" i="4" s="1"/>
  <c r="L58" i="3"/>
  <c r="I57" i="4" s="1"/>
  <c r="L31" i="3"/>
  <c r="I30" i="4" s="1"/>
  <c r="L84" i="3"/>
  <c r="I83" i="4" s="1"/>
  <c r="L20" i="3"/>
  <c r="I19" i="4" s="1"/>
  <c r="L32" i="3"/>
  <c r="I31" i="4" s="1"/>
  <c r="L38" i="3"/>
  <c r="I37" i="4" s="1"/>
  <c r="L79" i="3"/>
  <c r="I78" i="4" s="1"/>
  <c r="AI9" i="3"/>
  <c r="AF8" i="4" s="1"/>
  <c r="L51" i="3"/>
  <c r="I50" i="4" s="1"/>
  <c r="L70" i="3"/>
  <c r="I69" i="4" s="1"/>
  <c r="L41" i="3"/>
  <c r="I40" i="4" s="1"/>
  <c r="L75" i="3"/>
  <c r="I74" i="4" s="1"/>
  <c r="L35" i="3"/>
  <c r="I34" i="4" s="1"/>
  <c r="L86" i="3"/>
  <c r="I85" i="4" s="1"/>
  <c r="L18" i="3"/>
  <c r="I17" i="4" s="1"/>
  <c r="L4" i="3"/>
  <c r="I3" i="4" s="1"/>
  <c r="L12" i="3"/>
  <c r="I11" i="4" s="1"/>
  <c r="L36" i="3"/>
  <c r="I35" i="4" s="1"/>
  <c r="L29" i="3"/>
  <c r="I28" i="4" s="1"/>
  <c r="L90" i="3"/>
  <c r="I89" i="4" s="1"/>
  <c r="BN9" i="3"/>
  <c r="BK8" i="4" s="1"/>
  <c r="CA9" i="3"/>
  <c r="BX8" i="4" s="1"/>
  <c r="CV9" i="3"/>
  <c r="CS8" i="4" s="1"/>
  <c r="L30" i="3"/>
  <c r="I29" i="4" s="1"/>
  <c r="L26" i="3"/>
  <c r="I25" i="4" s="1"/>
  <c r="L88" i="3"/>
  <c r="I87" i="4" s="1"/>
  <c r="CH9" i="3"/>
  <c r="CE8" i="4" s="1"/>
  <c r="L39" i="3"/>
  <c r="I38" i="4" s="1"/>
  <c r="L33" i="3"/>
  <c r="I32" i="4" s="1"/>
  <c r="T9" i="3"/>
  <c r="Q8" i="4" s="1"/>
  <c r="AC9" i="3"/>
  <c r="Z8" i="4" s="1"/>
  <c r="L9" i="3"/>
  <c r="I8" i="4" s="1"/>
  <c r="L60" i="3"/>
  <c r="I59" i="4" s="1"/>
  <c r="L80" i="3"/>
  <c r="I79" i="4" s="1"/>
  <c r="L76" i="3"/>
  <c r="I75" i="4" s="1"/>
  <c r="L77" i="3"/>
  <c r="I76" i="4" s="1"/>
  <c r="L89" i="3"/>
  <c r="I88" i="4" s="1"/>
  <c r="L83" i="3"/>
  <c r="I82" i="4" s="1"/>
  <c r="L7" i="3"/>
  <c r="I6" i="4" s="1"/>
  <c r="L100" i="3"/>
  <c r="I99" i="4" s="1"/>
  <c r="BP9" i="3"/>
  <c r="BM8" i="4" s="1"/>
  <c r="L65" i="3"/>
  <c r="I64" i="4" s="1"/>
  <c r="L101" i="3"/>
  <c r="I100" i="4" s="1"/>
  <c r="R9" i="3"/>
  <c r="O8" i="4" s="1"/>
  <c r="AJ9" i="3"/>
  <c r="AG8" i="4" s="1"/>
  <c r="L25" i="3"/>
  <c r="I24" i="4" s="1"/>
  <c r="L49" i="3"/>
  <c r="I48" i="4" s="1"/>
  <c r="L23" i="3"/>
  <c r="I22" i="4" s="1"/>
  <c r="L82" i="3"/>
  <c r="I81" i="4" s="1"/>
  <c r="L48" i="3"/>
  <c r="I47" i="4" s="1"/>
  <c r="CZ9" i="3"/>
  <c r="CW8" i="4" s="1"/>
  <c r="L15" i="3"/>
  <c r="I14" i="4" s="1"/>
  <c r="L17" i="3"/>
  <c r="I16" i="4" s="1"/>
  <c r="AV9" i="3"/>
  <c r="AS8" i="4" s="1"/>
  <c r="L45" i="3"/>
  <c r="I44" i="4" s="1"/>
  <c r="CS9" i="3"/>
  <c r="CP8" i="4" s="1"/>
  <c r="L56" i="3"/>
  <c r="I55" i="4" s="1"/>
  <c r="L69" i="3"/>
  <c r="I68" i="4" s="1"/>
  <c r="L72" i="3"/>
  <c r="I71" i="4" s="1"/>
  <c r="BW9" i="3"/>
  <c r="BT8" i="4" s="1"/>
  <c r="BG9" i="3"/>
  <c r="BD8" i="4" s="1"/>
  <c r="CG63" i="3"/>
  <c r="CD62" i="4" s="1"/>
  <c r="CG43" i="3"/>
  <c r="CD42" i="4" s="1"/>
  <c r="CG50" i="3"/>
  <c r="CD49" i="4" s="1"/>
  <c r="CG89" i="3"/>
  <c r="CD88" i="4" s="1"/>
  <c r="CG73" i="3"/>
  <c r="CD72" i="4" s="1"/>
  <c r="CI82" i="3"/>
  <c r="CF81" i="4" s="1"/>
  <c r="CG31" i="3"/>
  <c r="CD30" i="4" s="1"/>
  <c r="CG84" i="3"/>
  <c r="CD83" i="4" s="1"/>
  <c r="CG58" i="3"/>
  <c r="CD57" i="4" s="1"/>
  <c r="CG20" i="3"/>
  <c r="CD19" i="4" s="1"/>
  <c r="CG5" i="3"/>
  <c r="CD4" i="4" s="1"/>
  <c r="CG100" i="3"/>
  <c r="CD99" i="4" s="1"/>
  <c r="CG51" i="3"/>
  <c r="CD50" i="4" s="1"/>
  <c r="CG79" i="3"/>
  <c r="CD78" i="4" s="1"/>
  <c r="CG65" i="3"/>
  <c r="CD64" i="4" s="1"/>
  <c r="CG32" i="3"/>
  <c r="CD31" i="4" s="1"/>
  <c r="AI82" i="3"/>
  <c r="AF81" i="4" s="1"/>
  <c r="CG70" i="3"/>
  <c r="CD69" i="4" s="1"/>
  <c r="CG38" i="3"/>
  <c r="CD37" i="4" s="1"/>
  <c r="CG60" i="3"/>
  <c r="CD59" i="4" s="1"/>
  <c r="CG75" i="3"/>
  <c r="CD74" i="4" s="1"/>
  <c r="CG41" i="3"/>
  <c r="CD40" i="4" s="1"/>
  <c r="CG35" i="3"/>
  <c r="CD34" i="4" s="1"/>
  <c r="CG36" i="3"/>
  <c r="CD35" i="4" s="1"/>
  <c r="CG29" i="3"/>
  <c r="CD28" i="4" s="1"/>
  <c r="CG86" i="3"/>
  <c r="CD85" i="4" s="1"/>
  <c r="CG12" i="3"/>
  <c r="CD11" i="4" s="1"/>
  <c r="CG18" i="3"/>
  <c r="CD17" i="4" s="1"/>
  <c r="CG4" i="3"/>
  <c r="CD3" i="4" s="1"/>
  <c r="CG90" i="3"/>
  <c r="CD89" i="4" s="1"/>
  <c r="CJ82" i="3"/>
  <c r="CG81" i="4" s="1"/>
  <c r="CH82" i="3"/>
  <c r="CE81" i="4" s="1"/>
  <c r="AU82" i="3"/>
  <c r="AR81" i="4" s="1"/>
  <c r="AT82" i="3"/>
  <c r="AQ81" i="4" s="1"/>
  <c r="CA82" i="3"/>
  <c r="BX81" i="4" s="1"/>
  <c r="CG82" i="3"/>
  <c r="CD81" i="4" s="1"/>
  <c r="CZ82" i="3"/>
  <c r="CW81" i="4" s="1"/>
  <c r="CG53" i="3"/>
  <c r="CD52" i="4" s="1"/>
  <c r="CG49" i="3"/>
  <c r="CD48" i="4" s="1"/>
  <c r="CG76" i="3"/>
  <c r="CD75" i="4" s="1"/>
  <c r="CV82" i="3"/>
  <c r="CS81" i="4" s="1"/>
  <c r="CG101" i="3"/>
  <c r="CD100" i="4" s="1"/>
  <c r="CG77" i="3"/>
  <c r="CD76" i="4" s="1"/>
  <c r="CG85" i="3"/>
  <c r="CD84" i="4" s="1"/>
  <c r="BA82" i="3"/>
  <c r="AX81" i="4" s="1"/>
  <c r="AJ82" i="3"/>
  <c r="AG81" i="4" s="1"/>
  <c r="AC82" i="3"/>
  <c r="Z81" i="4" s="1"/>
  <c r="CG33" i="3"/>
  <c r="CD32" i="4" s="1"/>
  <c r="CG9" i="3"/>
  <c r="CD8" i="4" s="1"/>
  <c r="CG15" i="3"/>
  <c r="CD14" i="4" s="1"/>
  <c r="T82" i="3"/>
  <c r="Q81" i="4" s="1"/>
  <c r="BN82" i="3"/>
  <c r="BK81" i="4" s="1"/>
  <c r="CG48" i="3"/>
  <c r="CD47" i="4" s="1"/>
  <c r="CG92" i="3"/>
  <c r="CD91" i="4" s="1"/>
  <c r="CG57" i="3"/>
  <c r="CD56" i="4" s="1"/>
  <c r="BH82" i="3"/>
  <c r="BE81" i="4" s="1"/>
  <c r="CG44" i="3"/>
  <c r="CD43" i="4" s="1"/>
  <c r="CX82" i="3"/>
  <c r="CU81" i="4" s="1"/>
  <c r="CG99" i="3"/>
  <c r="CD98" i="4" s="1"/>
  <c r="CG26" i="3"/>
  <c r="CD25" i="4" s="1"/>
  <c r="CG83" i="3"/>
  <c r="CD82" i="4" s="1"/>
  <c r="CG39" i="3"/>
  <c r="CD38" i="4" s="1"/>
  <c r="R82" i="3"/>
  <c r="O81" i="4" s="1"/>
  <c r="CG17" i="3"/>
  <c r="CD16" i="4" s="1"/>
  <c r="AV82" i="3"/>
  <c r="AS81" i="4" s="1"/>
  <c r="CG72" i="3"/>
  <c r="CD71" i="4" s="1"/>
  <c r="CG56" i="3"/>
  <c r="CD55" i="4" s="1"/>
  <c r="BG82" i="3"/>
  <c r="BD81" i="4" s="1"/>
  <c r="CG69" i="3"/>
  <c r="CD68" i="4" s="1"/>
  <c r="CG45" i="3"/>
  <c r="CD44" i="4" s="1"/>
  <c r="BW82" i="3"/>
  <c r="BT81" i="4" s="1"/>
  <c r="BD82" i="3"/>
  <c r="BA81" i="4" s="1"/>
  <c r="H89" i="3"/>
  <c r="E88" i="4" s="1"/>
  <c r="H60" i="3"/>
  <c r="E59" i="4" s="1"/>
  <c r="AY77" i="3"/>
  <c r="AV76" i="4" s="1"/>
  <c r="CB100" i="3"/>
  <c r="BY99" i="4" s="1"/>
  <c r="CB84" i="3"/>
  <c r="BY83" i="4" s="1"/>
  <c r="CB43" i="3"/>
  <c r="BY42" i="4" s="1"/>
  <c r="CB60" i="3"/>
  <c r="BY59" i="4" s="1"/>
  <c r="CB32" i="3"/>
  <c r="BY31" i="4" s="1"/>
  <c r="CB79" i="3"/>
  <c r="BY78" i="4" s="1"/>
  <c r="CB65" i="3"/>
  <c r="BY64" i="4" s="1"/>
  <c r="CB51" i="3"/>
  <c r="BY50" i="4" s="1"/>
  <c r="CB38" i="3"/>
  <c r="BY37" i="4" s="1"/>
  <c r="CB70" i="3"/>
  <c r="BY69" i="4" s="1"/>
  <c r="AI77" i="3"/>
  <c r="AF76" i="4" s="1"/>
  <c r="CB41" i="3"/>
  <c r="BY40" i="4" s="1"/>
  <c r="CB75" i="3"/>
  <c r="BY74" i="4" s="1"/>
  <c r="CB35" i="3"/>
  <c r="BY34" i="4" s="1"/>
  <c r="CB86" i="3"/>
  <c r="BY85" i="4" s="1"/>
  <c r="CB18" i="3"/>
  <c r="BY17" i="4" s="1"/>
  <c r="CB12" i="3"/>
  <c r="BY11" i="4" s="1"/>
  <c r="CB36" i="3"/>
  <c r="BY35" i="4" s="1"/>
  <c r="CB29" i="3"/>
  <c r="BY28" i="4" s="1"/>
  <c r="CB4" i="3"/>
  <c r="BY3" i="4" s="1"/>
  <c r="CB90" i="3"/>
  <c r="BY89" i="4" s="1"/>
  <c r="BA77" i="3"/>
  <c r="AX76" i="4" s="1"/>
  <c r="AC77" i="3"/>
  <c r="Z76" i="4" s="1"/>
  <c r="CB99" i="3"/>
  <c r="BY98" i="4" s="1"/>
  <c r="AJ77" i="3"/>
  <c r="AG76" i="4" s="1"/>
  <c r="CB77" i="3"/>
  <c r="BY76" i="4" s="1"/>
  <c r="CB80" i="3"/>
  <c r="BY79" i="4" s="1"/>
  <c r="CA77" i="3"/>
  <c r="BX76" i="4" s="1"/>
  <c r="AZ77" i="3"/>
  <c r="AW76" i="4" s="1"/>
  <c r="S77" i="3"/>
  <c r="P76" i="4" s="1"/>
  <c r="T77" i="3"/>
  <c r="Q76" i="4" s="1"/>
  <c r="CB31" i="3"/>
  <c r="BY30" i="4" s="1"/>
  <c r="CB89" i="3"/>
  <c r="BY88" i="4" s="1"/>
  <c r="CI77" i="3"/>
  <c r="CF76" i="4" s="1"/>
  <c r="CB82" i="3"/>
  <c r="BY81" i="4" s="1"/>
  <c r="CB57" i="3"/>
  <c r="BY56" i="4" s="1"/>
  <c r="CE77" i="3"/>
  <c r="CB76" i="4" s="1"/>
  <c r="CB27" i="3"/>
  <c r="BY26" i="4" s="1"/>
  <c r="CB25" i="3"/>
  <c r="BY24" i="4" s="1"/>
  <c r="CB23" i="3"/>
  <c r="BY22" i="4" s="1"/>
  <c r="AP77" i="3"/>
  <c r="AM76" i="4" s="1"/>
  <c r="BH77" i="3"/>
  <c r="BE76" i="4" s="1"/>
  <c r="BN77" i="3"/>
  <c r="BK76" i="4" s="1"/>
  <c r="BR77" i="3"/>
  <c r="BO76" i="4" s="1"/>
  <c r="R77" i="3"/>
  <c r="O76" i="4" s="1"/>
  <c r="CB73" i="3"/>
  <c r="BY72" i="4" s="1"/>
  <c r="CB50" i="3"/>
  <c r="BY49" i="4" s="1"/>
  <c r="CB5" i="3"/>
  <c r="BY4" i="4" s="1"/>
  <c r="CB48" i="3"/>
  <c r="BY47" i="4" s="1"/>
  <c r="CB58" i="3"/>
  <c r="BY57" i="4" s="1"/>
  <c r="CH77" i="3"/>
  <c r="CE76" i="4" s="1"/>
  <c r="CB76" i="3"/>
  <c r="BY75" i="4" s="1"/>
  <c r="CB49" i="3"/>
  <c r="BY48" i="4" s="1"/>
  <c r="CB33" i="3"/>
  <c r="BY32" i="4" s="1"/>
  <c r="CB15" i="3"/>
  <c r="BY14" i="4" s="1"/>
  <c r="CB16" i="3"/>
  <c r="BY15" i="4" s="1"/>
  <c r="CB9" i="3"/>
  <c r="BY8" i="4" s="1"/>
  <c r="CB26" i="3"/>
  <c r="BY25" i="4" s="1"/>
  <c r="CB83" i="3"/>
  <c r="BY82" i="4" s="1"/>
  <c r="CB67" i="3"/>
  <c r="BY66" i="4" s="1"/>
  <c r="CB39" i="3"/>
  <c r="BY38" i="4" s="1"/>
  <c r="Z77" i="3"/>
  <c r="W76" i="4" s="1"/>
  <c r="CJ77" i="3"/>
  <c r="CG76" i="4" s="1"/>
  <c r="CB17" i="3"/>
  <c r="BY16" i="4" s="1"/>
  <c r="CB20" i="3"/>
  <c r="BY19" i="4" s="1"/>
  <c r="AG77" i="3"/>
  <c r="AD76" i="4" s="1"/>
  <c r="CB92" i="3"/>
  <c r="BY91" i="4" s="1"/>
  <c r="CB85" i="3"/>
  <c r="BY84" i="4" s="1"/>
  <c r="CZ77" i="3"/>
  <c r="CW76" i="4" s="1"/>
  <c r="CB53" i="3"/>
  <c r="BY52" i="4" s="1"/>
  <c r="CB44" i="3"/>
  <c r="BY43" i="4" s="1"/>
  <c r="BD77" i="3"/>
  <c r="BA76" i="4" s="1"/>
  <c r="CB63" i="3"/>
  <c r="BY62" i="4" s="1"/>
  <c r="CB101" i="3"/>
  <c r="BY100" i="4" s="1"/>
  <c r="CB30" i="3"/>
  <c r="BY29" i="4" s="1"/>
  <c r="CX77" i="3"/>
  <c r="CU76" i="4" s="1"/>
  <c r="AU77" i="3"/>
  <c r="AR76" i="4" s="1"/>
  <c r="AV77" i="3"/>
  <c r="AS76" i="4" s="1"/>
  <c r="CB45" i="3"/>
  <c r="BY44" i="4" s="1"/>
  <c r="CB69" i="3"/>
  <c r="BY68" i="4" s="1"/>
  <c r="BW77" i="3"/>
  <c r="BT76" i="4" s="1"/>
  <c r="CS77" i="3"/>
  <c r="CP76" i="4" s="1"/>
  <c r="CB72" i="3"/>
  <c r="BY71" i="4" s="1"/>
  <c r="BG77" i="3"/>
  <c r="BD76" i="4" s="1"/>
  <c r="CB56" i="3"/>
  <c r="BY55" i="4" s="1"/>
  <c r="AO60" i="3"/>
  <c r="AL59" i="4" s="1"/>
  <c r="AO92" i="3"/>
  <c r="AL91" i="4" s="1"/>
  <c r="CJ48" i="3"/>
  <c r="CG47" i="4" s="1"/>
  <c r="BZ82" i="3"/>
  <c r="BW81" i="4" s="1"/>
  <c r="BZ60" i="3"/>
  <c r="BW59" i="4" s="1"/>
  <c r="AF82" i="3"/>
  <c r="AC81" i="4" s="1"/>
  <c r="AF77" i="3"/>
  <c r="AC76" i="4" s="1"/>
  <c r="W36" i="3"/>
  <c r="T35" i="4" s="1"/>
  <c r="W82" i="3"/>
  <c r="T81" i="4" s="1"/>
  <c r="W9" i="3"/>
  <c r="T8" i="4" s="1"/>
  <c r="W77" i="3"/>
  <c r="T76" i="4" s="1"/>
  <c r="AT36" i="3"/>
  <c r="AQ35" i="4" s="1"/>
  <c r="AT9" i="3"/>
  <c r="AQ8" i="4" s="1"/>
  <c r="CO92" i="3"/>
  <c r="CL91" i="4" s="1"/>
  <c r="AH5" i="3"/>
  <c r="AE4" i="4" s="1"/>
  <c r="AH20" i="3"/>
  <c r="AE19" i="4" s="1"/>
  <c r="AH92" i="3"/>
  <c r="AE91" i="4" s="1"/>
  <c r="AH89" i="3"/>
  <c r="AE88" i="4" s="1"/>
  <c r="CZ31" i="3"/>
  <c r="CW30" i="4" s="1"/>
  <c r="AH63" i="3"/>
  <c r="AE62" i="4" s="1"/>
  <c r="AH85" i="3"/>
  <c r="AE84" i="4" s="1"/>
  <c r="AH57" i="3"/>
  <c r="AE56" i="4" s="1"/>
  <c r="AH56" i="3"/>
  <c r="AE55" i="4" s="1"/>
  <c r="AH31" i="3"/>
  <c r="AE30" i="4" s="1"/>
  <c r="AC31" i="3"/>
  <c r="Z30" i="4" s="1"/>
  <c r="AH73" i="3"/>
  <c r="AE72" i="4" s="1"/>
  <c r="AH44" i="3"/>
  <c r="AE43" i="4" s="1"/>
  <c r="AH26" i="3"/>
  <c r="AE25" i="4" s="1"/>
  <c r="AH82" i="3"/>
  <c r="AE81" i="4" s="1"/>
  <c r="AH53" i="3"/>
  <c r="AE52" i="4" s="1"/>
  <c r="AH58" i="3"/>
  <c r="AE57" i="4" s="1"/>
  <c r="AH15" i="3"/>
  <c r="AE14" i="4" s="1"/>
  <c r="AH99" i="3"/>
  <c r="AE98" i="4" s="1"/>
  <c r="CI31" i="3"/>
  <c r="CF30" i="4" s="1"/>
  <c r="AH9" i="3"/>
  <c r="AE8" i="4" s="1"/>
  <c r="AH101" i="3"/>
  <c r="AE100" i="4" s="1"/>
  <c r="BN31" i="3"/>
  <c r="BK30" i="4" s="1"/>
  <c r="AH50" i="3"/>
  <c r="AE49" i="4" s="1"/>
  <c r="R31" i="3"/>
  <c r="O30" i="4" s="1"/>
  <c r="AH84" i="3"/>
  <c r="AE83" i="4" s="1"/>
  <c r="AH43" i="3"/>
  <c r="AE42" i="4" s="1"/>
  <c r="AH83" i="3"/>
  <c r="AE82" i="4" s="1"/>
  <c r="AH70" i="3"/>
  <c r="AE69" i="4" s="1"/>
  <c r="AH79" i="3"/>
  <c r="AE78" i="4" s="1"/>
  <c r="AH65" i="3"/>
  <c r="AE64" i="4" s="1"/>
  <c r="AH32" i="3"/>
  <c r="AE31" i="4" s="1"/>
  <c r="AI31" i="3"/>
  <c r="AF30" i="4" s="1"/>
  <c r="AH51" i="3"/>
  <c r="AE50" i="4" s="1"/>
  <c r="AH38" i="3"/>
  <c r="AE37" i="4" s="1"/>
  <c r="AH35" i="3"/>
  <c r="AE34" i="4" s="1"/>
  <c r="AH86" i="3"/>
  <c r="AE85" i="4" s="1"/>
  <c r="AH41" i="3"/>
  <c r="AE40" i="4" s="1"/>
  <c r="AH75" i="3"/>
  <c r="AE74" i="4" s="1"/>
  <c r="AH18" i="3"/>
  <c r="AE17" i="4" s="1"/>
  <c r="AH29" i="3"/>
  <c r="AE28" i="4" s="1"/>
  <c r="AH4" i="3"/>
  <c r="AE3" i="4" s="1"/>
  <c r="AH12" i="3"/>
  <c r="AE11" i="4" s="1"/>
  <c r="AH36" i="3"/>
  <c r="AE35" i="4" s="1"/>
  <c r="AH90" i="3"/>
  <c r="AE89" i="4" s="1"/>
  <c r="AH60" i="3"/>
  <c r="AE59" i="4" s="1"/>
  <c r="AH23" i="3"/>
  <c r="AE22" i="4" s="1"/>
  <c r="BP31" i="3"/>
  <c r="BM30" i="4" s="1"/>
  <c r="T31" i="3"/>
  <c r="Q30" i="4" s="1"/>
  <c r="AH77" i="3"/>
  <c r="AE76" i="4" s="1"/>
  <c r="AH72" i="3"/>
  <c r="AE71" i="4" s="1"/>
  <c r="CA31" i="3"/>
  <c r="BX30" i="4" s="1"/>
  <c r="AH39" i="3"/>
  <c r="AE38" i="4" s="1"/>
  <c r="AH97" i="3"/>
  <c r="AE96" i="4" s="1"/>
  <c r="AH33" i="3"/>
  <c r="AE32" i="4" s="1"/>
  <c r="AH48" i="3"/>
  <c r="AE47" i="4" s="1"/>
  <c r="AH17" i="3"/>
  <c r="AE16" i="4" s="1"/>
  <c r="AH69" i="3"/>
  <c r="AE68" i="4" s="1"/>
  <c r="AJ31" i="3"/>
  <c r="AG30" i="4" s="1"/>
  <c r="AH88" i="3"/>
  <c r="AE87" i="4" s="1"/>
  <c r="AH76" i="3"/>
  <c r="AE75" i="4" s="1"/>
  <c r="AH100" i="3"/>
  <c r="AE99" i="4" s="1"/>
  <c r="BG31" i="3"/>
  <c r="BD30" i="4" s="1"/>
  <c r="BW31" i="3"/>
  <c r="BT30" i="4" s="1"/>
  <c r="CS31" i="3"/>
  <c r="CP30" i="4" s="1"/>
  <c r="AV31" i="3"/>
  <c r="AS30" i="4" s="1"/>
  <c r="AH45" i="3"/>
  <c r="AE44" i="4" s="1"/>
  <c r="BA86" i="3"/>
  <c r="AX85" i="4" s="1"/>
  <c r="BA92" i="3"/>
  <c r="AX91" i="4" s="1"/>
  <c r="BA9" i="3"/>
  <c r="AX8" i="4" s="1"/>
  <c r="CX92" i="3"/>
  <c r="CU91" i="4" s="1"/>
  <c r="BH86" i="3"/>
  <c r="BE85" i="4" s="1"/>
  <c r="BU36" i="3"/>
  <c r="BR35" i="4" s="1"/>
  <c r="BU86" i="3"/>
  <c r="BR85" i="4" s="1"/>
  <c r="BU9" i="3"/>
  <c r="BR8" i="4" s="1"/>
  <c r="AR84" i="3"/>
  <c r="AO83" i="4" s="1"/>
  <c r="AR60" i="3"/>
  <c r="AO59" i="4" s="1"/>
  <c r="AR101" i="3"/>
  <c r="AO100" i="4" s="1"/>
  <c r="AI41" i="3"/>
  <c r="AF40" i="4" s="1"/>
  <c r="BG41" i="3"/>
  <c r="BD40" i="4" s="1"/>
  <c r="T41" i="3"/>
  <c r="Q40" i="4" s="1"/>
  <c r="AR57" i="3"/>
  <c r="AO56" i="4" s="1"/>
  <c r="AR72" i="3"/>
  <c r="AO71" i="4" s="1"/>
  <c r="CZ41" i="3"/>
  <c r="CW40" i="4" s="1"/>
  <c r="BW41" i="3"/>
  <c r="BT40" i="4" s="1"/>
  <c r="AR82" i="3"/>
  <c r="AO81" i="4" s="1"/>
  <c r="AR79" i="3"/>
  <c r="AO78" i="4" s="1"/>
  <c r="AR56" i="3"/>
  <c r="AO55" i="4" s="1"/>
  <c r="AR89" i="3"/>
  <c r="AO88" i="4" s="1"/>
  <c r="AV41" i="3"/>
  <c r="AS40" i="4" s="1"/>
  <c r="R41" i="3"/>
  <c r="O40" i="4" s="1"/>
  <c r="AR92" i="3"/>
  <c r="AO91" i="4" s="1"/>
  <c r="AR48" i="3"/>
  <c r="AO47" i="4" s="1"/>
  <c r="AR44" i="3"/>
  <c r="AO43" i="4" s="1"/>
  <c r="AR45" i="3"/>
  <c r="AO44" i="4" s="1"/>
  <c r="AR58" i="3"/>
  <c r="AO57" i="4" s="1"/>
  <c r="AR69" i="3"/>
  <c r="AO68" i="4" s="1"/>
  <c r="AR75" i="3"/>
  <c r="AO74" i="4" s="1"/>
  <c r="AR99" i="3"/>
  <c r="AO98" i="4" s="1"/>
  <c r="AR51" i="3"/>
  <c r="AO50" i="4" s="1"/>
  <c r="AR35" i="3"/>
  <c r="AO34" i="4" s="1"/>
  <c r="CA41" i="3"/>
  <c r="BX40" i="4" s="1"/>
  <c r="AR20" i="3"/>
  <c r="AO19" i="4" s="1"/>
  <c r="AJ41" i="3"/>
  <c r="AG40" i="4" s="1"/>
  <c r="CI41" i="3"/>
  <c r="CF40" i="4" s="1"/>
  <c r="AR41" i="3"/>
  <c r="AO40" i="4" s="1"/>
  <c r="AR5" i="3"/>
  <c r="AO4" i="4" s="1"/>
  <c r="AR76" i="3"/>
  <c r="AO75" i="4" s="1"/>
  <c r="AR9" i="3"/>
  <c r="AO8" i="4" s="1"/>
  <c r="BN41" i="3"/>
  <c r="BK40" i="4" s="1"/>
  <c r="AR100" i="3"/>
  <c r="AO99" i="4" s="1"/>
  <c r="AR70" i="3"/>
  <c r="AO69" i="4" s="1"/>
  <c r="AR50" i="3"/>
  <c r="AO49" i="4" s="1"/>
  <c r="AR65" i="3"/>
  <c r="AO64" i="4" s="1"/>
  <c r="AR17" i="3"/>
  <c r="AO16" i="4" s="1"/>
  <c r="AR26" i="3"/>
  <c r="AO25" i="4" s="1"/>
  <c r="AR32" i="3"/>
  <c r="AO31" i="4" s="1"/>
  <c r="AR73" i="3"/>
  <c r="AO72" i="4" s="1"/>
  <c r="AR63" i="3"/>
  <c r="AO62" i="4" s="1"/>
  <c r="AR15" i="3"/>
  <c r="AO14" i="4" s="1"/>
  <c r="AR31" i="3"/>
  <c r="AO30" i="4" s="1"/>
  <c r="AR33" i="3"/>
  <c r="AO32" i="4" s="1"/>
  <c r="AC41" i="3"/>
  <c r="Z40" i="4" s="1"/>
  <c r="AR43" i="3"/>
  <c r="AO42" i="4" s="1"/>
  <c r="AR83" i="3"/>
  <c r="AO82" i="4" s="1"/>
  <c r="AR85" i="3"/>
  <c r="AO84" i="4" s="1"/>
  <c r="AR77" i="3"/>
  <c r="AO76" i="4" s="1"/>
  <c r="AR38" i="3"/>
  <c r="AO37" i="4" s="1"/>
  <c r="AR53" i="3"/>
  <c r="AO52" i="4" s="1"/>
  <c r="AR86" i="3"/>
  <c r="AO85" i="4" s="1"/>
  <c r="AR12" i="3"/>
  <c r="AO11" i="4" s="1"/>
  <c r="AR4" i="3"/>
  <c r="AO3" i="4" s="1"/>
  <c r="AR29" i="3"/>
  <c r="AO28" i="4" s="1"/>
  <c r="AR36" i="3"/>
  <c r="AO35" i="4" s="1"/>
  <c r="AR18" i="3"/>
  <c r="AO17" i="4" s="1"/>
  <c r="AR90" i="3"/>
  <c r="AO89" i="4" s="1"/>
  <c r="CY60" i="3"/>
  <c r="CV59" i="4" s="1"/>
  <c r="CY100" i="3"/>
  <c r="CV99" i="4" s="1"/>
  <c r="CY65" i="3"/>
  <c r="CV64" i="4" s="1"/>
  <c r="CY92" i="3"/>
  <c r="CV91" i="4" s="1"/>
  <c r="CY40" i="3"/>
  <c r="CV39" i="4" s="1"/>
  <c r="CY86" i="3"/>
  <c r="CV85" i="4" s="1"/>
  <c r="CY20" i="3"/>
  <c r="CV19" i="4" s="1"/>
  <c r="CY4" i="3"/>
  <c r="CV3" i="4" s="1"/>
  <c r="CY5" i="3"/>
  <c r="CV4" i="4" s="1"/>
  <c r="CY44" i="3"/>
  <c r="CV43" i="4" s="1"/>
  <c r="BW100" i="3"/>
  <c r="BT99" i="4" s="1"/>
  <c r="AC100" i="3"/>
  <c r="Z99" i="4" s="1"/>
  <c r="R100" i="3"/>
  <c r="O99" i="4" s="1"/>
  <c r="CY15" i="3"/>
  <c r="CV14" i="4" s="1"/>
  <c r="CY26" i="3"/>
  <c r="CV25" i="4" s="1"/>
  <c r="CY77" i="3"/>
  <c r="CV76" i="4" s="1"/>
  <c r="CZ100" i="3"/>
  <c r="CW99" i="4" s="1"/>
  <c r="CY72" i="3"/>
  <c r="CV71" i="4" s="1"/>
  <c r="CY57" i="3"/>
  <c r="CV56" i="4" s="1"/>
  <c r="BN100" i="3"/>
  <c r="BK99" i="4" s="1"/>
  <c r="AV100" i="3"/>
  <c r="AS99" i="4" s="1"/>
  <c r="CY45" i="3"/>
  <c r="CV44" i="4" s="1"/>
  <c r="CY63" i="3"/>
  <c r="CV62" i="4" s="1"/>
  <c r="CI100" i="3"/>
  <c r="CF99" i="4" s="1"/>
  <c r="CY82" i="3"/>
  <c r="CV81" i="4" s="1"/>
  <c r="CY53" i="3"/>
  <c r="CV52" i="4" s="1"/>
  <c r="CY83" i="3"/>
  <c r="CV82" i="4" s="1"/>
  <c r="CY43" i="3"/>
  <c r="CV42" i="4" s="1"/>
  <c r="CY50" i="3"/>
  <c r="CV49" i="4" s="1"/>
  <c r="CY79" i="3"/>
  <c r="CV78" i="4" s="1"/>
  <c r="CY58" i="3"/>
  <c r="CV57" i="4" s="1"/>
  <c r="CY85" i="3"/>
  <c r="CV84" i="4" s="1"/>
  <c r="CY70" i="3"/>
  <c r="CV69" i="4" s="1"/>
  <c r="CY99" i="3"/>
  <c r="CV98" i="4" s="1"/>
  <c r="CY51" i="3"/>
  <c r="CV50" i="4" s="1"/>
  <c r="CY32" i="3"/>
  <c r="CV31" i="4" s="1"/>
  <c r="CY38" i="3"/>
  <c r="CV37" i="4" s="1"/>
  <c r="CY84" i="3"/>
  <c r="CV83" i="4" s="1"/>
  <c r="CY101" i="3"/>
  <c r="CV100" i="4" s="1"/>
  <c r="CY75" i="3"/>
  <c r="CV74" i="4" s="1"/>
  <c r="CY29" i="3"/>
  <c r="CV28" i="4" s="1"/>
  <c r="CY41" i="3"/>
  <c r="CV40" i="4" s="1"/>
  <c r="CY18" i="3"/>
  <c r="CV17" i="4" s="1"/>
  <c r="CY12" i="3"/>
  <c r="CV11" i="4" s="1"/>
  <c r="CY35" i="3"/>
  <c r="CV34" i="4" s="1"/>
  <c r="CY36" i="3"/>
  <c r="CV35" i="4" s="1"/>
  <c r="CY90" i="3"/>
  <c r="CV89" i="4" s="1"/>
  <c r="CY73" i="3"/>
  <c r="CV72" i="4" s="1"/>
  <c r="CA100" i="3"/>
  <c r="BX99" i="4" s="1"/>
  <c r="CY17" i="3"/>
  <c r="CV16" i="4" s="1"/>
  <c r="CY9" i="3"/>
  <c r="CV8" i="4" s="1"/>
  <c r="T100" i="3"/>
  <c r="Q99" i="4" s="1"/>
  <c r="CY69" i="3"/>
  <c r="CV68" i="4" s="1"/>
  <c r="CY76" i="3"/>
  <c r="CV75" i="4" s="1"/>
  <c r="CY89" i="3"/>
  <c r="CV88" i="4" s="1"/>
  <c r="AI100" i="3"/>
  <c r="AF99" i="4" s="1"/>
  <c r="CY33" i="3"/>
  <c r="CV32" i="4" s="1"/>
  <c r="AJ100" i="3"/>
  <c r="AG99" i="4" s="1"/>
  <c r="CY31" i="3"/>
  <c r="CV30" i="4" s="1"/>
  <c r="CY56" i="3"/>
  <c r="CV55" i="4" s="1"/>
  <c r="BG100" i="3"/>
  <c r="BD99" i="4" s="1"/>
  <c r="AV58" i="3"/>
  <c r="AS57" i="4" s="1"/>
  <c r="BI85" i="3"/>
  <c r="BF84" i="4" s="1"/>
  <c r="BI89" i="3"/>
  <c r="BF88" i="4" s="1"/>
  <c r="BI45" i="3"/>
  <c r="BF44" i="4" s="1"/>
  <c r="BI57" i="3"/>
  <c r="BF56" i="4" s="1"/>
  <c r="BI51" i="3"/>
  <c r="BF50" i="4" s="1"/>
  <c r="R58" i="3"/>
  <c r="O57" i="4" s="1"/>
  <c r="BI73" i="3"/>
  <c r="BF72" i="4" s="1"/>
  <c r="CS58" i="3"/>
  <c r="CP57" i="4" s="1"/>
  <c r="BI26" i="3"/>
  <c r="BF25" i="4" s="1"/>
  <c r="BI53" i="3"/>
  <c r="BF52" i="4" s="1"/>
  <c r="BI58" i="3"/>
  <c r="BF57" i="4" s="1"/>
  <c r="CI58" i="3"/>
  <c r="CF57" i="4" s="1"/>
  <c r="CZ58" i="3"/>
  <c r="CW57" i="4" s="1"/>
  <c r="BI20" i="3"/>
  <c r="BF19" i="4" s="1"/>
  <c r="BI101" i="3"/>
  <c r="BF100" i="4" s="1"/>
  <c r="BI72" i="3"/>
  <c r="BF71" i="4" s="1"/>
  <c r="BI100" i="3"/>
  <c r="BF99" i="4" s="1"/>
  <c r="BN58" i="3"/>
  <c r="BK57" i="4" s="1"/>
  <c r="BI9" i="3"/>
  <c r="BF8" i="4" s="1"/>
  <c r="BI48" i="3"/>
  <c r="BF47" i="4" s="1"/>
  <c r="BI76" i="3"/>
  <c r="BF75" i="4" s="1"/>
  <c r="BI83" i="3"/>
  <c r="BF82" i="4" s="1"/>
  <c r="BI43" i="3"/>
  <c r="BF42" i="4" s="1"/>
  <c r="CA58" i="3"/>
  <c r="BX57" i="4" s="1"/>
  <c r="BI15" i="3"/>
  <c r="BF14" i="4" s="1"/>
  <c r="BI50" i="3"/>
  <c r="BF49" i="4" s="1"/>
  <c r="BW58" i="3"/>
  <c r="BT57" i="4" s="1"/>
  <c r="BI94" i="3"/>
  <c r="BF93" i="4" s="1"/>
  <c r="BI31" i="3"/>
  <c r="BF30" i="4" s="1"/>
  <c r="AC58" i="3"/>
  <c r="Z57" i="4" s="1"/>
  <c r="BI33" i="3"/>
  <c r="BF32" i="4" s="1"/>
  <c r="BI63" i="3"/>
  <c r="BF62" i="4" s="1"/>
  <c r="BI92" i="3"/>
  <c r="BF91" i="4" s="1"/>
  <c r="BI5" i="3"/>
  <c r="BF4" i="4" s="1"/>
  <c r="BI99" i="3"/>
  <c r="BF98" i="4" s="1"/>
  <c r="BI44" i="3"/>
  <c r="BF43" i="4" s="1"/>
  <c r="AJ58" i="3"/>
  <c r="AG57" i="4" s="1"/>
  <c r="BI84" i="3"/>
  <c r="BF83" i="4" s="1"/>
  <c r="BI82" i="3"/>
  <c r="BF81" i="4" s="1"/>
  <c r="BI79" i="3"/>
  <c r="BF78" i="4" s="1"/>
  <c r="BI65" i="3"/>
  <c r="BF64" i="4" s="1"/>
  <c r="BI70" i="3"/>
  <c r="BF69" i="4" s="1"/>
  <c r="BI32" i="3"/>
  <c r="BF31" i="4" s="1"/>
  <c r="BI38" i="3"/>
  <c r="BF37" i="4" s="1"/>
  <c r="BI60" i="3"/>
  <c r="BF59" i="4" s="1"/>
  <c r="AI58" i="3"/>
  <c r="AF57" i="4" s="1"/>
  <c r="BI41" i="3"/>
  <c r="BF40" i="4" s="1"/>
  <c r="BI75" i="3"/>
  <c r="BF74" i="4" s="1"/>
  <c r="BI35" i="3"/>
  <c r="BF34" i="4" s="1"/>
  <c r="BI36" i="3"/>
  <c r="BF35" i="4" s="1"/>
  <c r="BI29" i="3"/>
  <c r="BF28" i="4" s="1"/>
  <c r="BI86" i="3"/>
  <c r="BF85" i="4" s="1"/>
  <c r="BI12" i="3"/>
  <c r="BF11" i="4" s="1"/>
  <c r="BI18" i="3"/>
  <c r="BF17" i="4" s="1"/>
  <c r="BI4" i="3"/>
  <c r="BF3" i="4" s="1"/>
  <c r="BI90" i="3"/>
  <c r="BF89" i="4" s="1"/>
  <c r="BI77" i="3"/>
  <c r="BF76" i="4" s="1"/>
  <c r="BI56" i="3"/>
  <c r="BF55" i="4" s="1"/>
  <c r="BI39" i="3"/>
  <c r="BF38" i="4" s="1"/>
  <c r="BI69" i="3"/>
  <c r="BF68" i="4" s="1"/>
  <c r="BG58" i="3"/>
  <c r="BD57" i="4" s="1"/>
  <c r="T58" i="3"/>
  <c r="Q57" i="4" s="1"/>
  <c r="BI17" i="3"/>
  <c r="BF16" i="4" s="1"/>
  <c r="O82" i="3"/>
  <c r="L81" i="4" s="1"/>
  <c r="O9" i="3"/>
  <c r="L8" i="4" s="1"/>
  <c r="CN83" i="3"/>
  <c r="CK82" i="4" s="1"/>
  <c r="CN85" i="3"/>
  <c r="CK84" i="4" s="1"/>
  <c r="CN92" i="3"/>
  <c r="CK91" i="4" s="1"/>
  <c r="AC89" i="3"/>
  <c r="Z88" i="4" s="1"/>
  <c r="CN15" i="3"/>
  <c r="CK14" i="4" s="1"/>
  <c r="CN63" i="3"/>
  <c r="CK62" i="4" s="1"/>
  <c r="CI89" i="3"/>
  <c r="CF88" i="4" s="1"/>
  <c r="CN58" i="3"/>
  <c r="CK57" i="4" s="1"/>
  <c r="CN70" i="3"/>
  <c r="CK69" i="4" s="1"/>
  <c r="CN60" i="3"/>
  <c r="CK59" i="4" s="1"/>
  <c r="CN38" i="3"/>
  <c r="CK37" i="4" s="1"/>
  <c r="CN79" i="3"/>
  <c r="CK78" i="4" s="1"/>
  <c r="CN65" i="3"/>
  <c r="CK64" i="4" s="1"/>
  <c r="CN32" i="3"/>
  <c r="CK31" i="4" s="1"/>
  <c r="CN51" i="3"/>
  <c r="CK50" i="4" s="1"/>
  <c r="AI89" i="3"/>
  <c r="AF88" i="4" s="1"/>
  <c r="CN86" i="3"/>
  <c r="CK85" i="4" s="1"/>
  <c r="CN75" i="3"/>
  <c r="CK74" i="4" s="1"/>
  <c r="CN35" i="3"/>
  <c r="CK34" i="4" s="1"/>
  <c r="CN41" i="3"/>
  <c r="CK40" i="4" s="1"/>
  <c r="CN12" i="3"/>
  <c r="CK11" i="4" s="1"/>
  <c r="CN29" i="3"/>
  <c r="CK28" i="4" s="1"/>
  <c r="CN4" i="3"/>
  <c r="CK3" i="4" s="1"/>
  <c r="CN18" i="3"/>
  <c r="CK17" i="4" s="1"/>
  <c r="CN40" i="3"/>
  <c r="CK39" i="4" s="1"/>
  <c r="CN36" i="3"/>
  <c r="CK35" i="4" s="1"/>
  <c r="CN90" i="3"/>
  <c r="CK89" i="4" s="1"/>
  <c r="CN57" i="3"/>
  <c r="CK56" i="4" s="1"/>
  <c r="CN82" i="3"/>
  <c r="CK81" i="4" s="1"/>
  <c r="CN50" i="3"/>
  <c r="CK49" i="4" s="1"/>
  <c r="CN43" i="3"/>
  <c r="CK42" i="4" s="1"/>
  <c r="CN9" i="3"/>
  <c r="CK8" i="4" s="1"/>
  <c r="AJ89" i="3"/>
  <c r="AG88" i="4" s="1"/>
  <c r="CN33" i="3"/>
  <c r="CK32" i="4" s="1"/>
  <c r="CN100" i="3"/>
  <c r="CK99" i="4" s="1"/>
  <c r="CH89" i="3"/>
  <c r="CE88" i="4" s="1"/>
  <c r="AU89" i="3"/>
  <c r="AR88" i="4" s="1"/>
  <c r="CN44" i="3"/>
  <c r="CK43" i="4" s="1"/>
  <c r="CN26" i="3"/>
  <c r="CK25" i="4" s="1"/>
  <c r="CN53" i="3"/>
  <c r="CK52" i="4" s="1"/>
  <c r="CZ89" i="3"/>
  <c r="CW88" i="4" s="1"/>
  <c r="BH89" i="3"/>
  <c r="BE88" i="4" s="1"/>
  <c r="CA89" i="3"/>
  <c r="BX88" i="4" s="1"/>
  <c r="CV89" i="3"/>
  <c r="CS88" i="4" s="1"/>
  <c r="CN17" i="3"/>
  <c r="CK16" i="4" s="1"/>
  <c r="CN48" i="3"/>
  <c r="CK47" i="4" s="1"/>
  <c r="BN89" i="3"/>
  <c r="BK88" i="4" s="1"/>
  <c r="CN5" i="3"/>
  <c r="CK4" i="4" s="1"/>
  <c r="BD89" i="3"/>
  <c r="BA88" i="4" s="1"/>
  <c r="CN89" i="3"/>
  <c r="CK88" i="4" s="1"/>
  <c r="CN77" i="3"/>
  <c r="CK76" i="4" s="1"/>
  <c r="CN31" i="3"/>
  <c r="CK30" i="4" s="1"/>
  <c r="CN76" i="3"/>
  <c r="CK75" i="4" s="1"/>
  <c r="CX89" i="3"/>
  <c r="CU88" i="4" s="1"/>
  <c r="CN101" i="3"/>
  <c r="CK100" i="4" s="1"/>
  <c r="R89" i="3"/>
  <c r="O88" i="4" s="1"/>
  <c r="AT89" i="3"/>
  <c r="AQ88" i="4" s="1"/>
  <c r="CN99" i="3"/>
  <c r="CK98" i="4" s="1"/>
  <c r="CN73" i="3"/>
  <c r="CK72" i="4" s="1"/>
  <c r="CJ89" i="3"/>
  <c r="CG88" i="4" s="1"/>
  <c r="CN20" i="3"/>
  <c r="CK19" i="4" s="1"/>
  <c r="CN84" i="3"/>
  <c r="CK83" i="4" s="1"/>
  <c r="T89" i="3"/>
  <c r="Q88" i="4" s="1"/>
  <c r="BG89" i="3"/>
  <c r="BD88" i="4" s="1"/>
  <c r="CN69" i="3"/>
  <c r="CK68" i="4" s="1"/>
  <c r="BW89" i="3"/>
  <c r="BT88" i="4" s="1"/>
  <c r="CN56" i="3"/>
  <c r="CK55" i="4" s="1"/>
  <c r="AV89" i="3"/>
  <c r="AS88" i="4" s="1"/>
  <c r="CS89" i="3"/>
  <c r="CP88" i="4" s="1"/>
  <c r="CN45" i="3"/>
  <c r="CK44" i="4" s="1"/>
  <c r="CN72" i="3"/>
  <c r="CK71" i="4" s="1"/>
  <c r="U9" i="3"/>
  <c r="R8" i="4" s="1"/>
  <c r="BD9" i="3"/>
  <c r="BA8" i="4" s="1"/>
  <c r="H9" i="3"/>
  <c r="E8" i="4" s="1"/>
  <c r="G41" i="3"/>
  <c r="D40" i="4" s="1"/>
  <c r="G33" i="3"/>
  <c r="D32" i="4" s="1"/>
  <c r="G60" i="3"/>
  <c r="D59" i="4" s="1"/>
  <c r="BG4" i="3"/>
  <c r="BD3" i="4" s="1"/>
  <c r="G89" i="3"/>
  <c r="D88" i="4" s="1"/>
  <c r="G97" i="3"/>
  <c r="D96" i="4" s="1"/>
  <c r="G15" i="3"/>
  <c r="D14" i="4" s="1"/>
  <c r="G5" i="3"/>
  <c r="D4" i="4" s="1"/>
  <c r="G26" i="3"/>
  <c r="D25" i="4" s="1"/>
  <c r="CZ4" i="3"/>
  <c r="CW3" i="4" s="1"/>
  <c r="G70" i="3"/>
  <c r="D69" i="4" s="1"/>
  <c r="G45" i="3"/>
  <c r="D44" i="4" s="1"/>
  <c r="G90" i="3"/>
  <c r="D89" i="4" s="1"/>
  <c r="G82" i="3"/>
  <c r="D81" i="4" s="1"/>
  <c r="G77" i="3"/>
  <c r="D76" i="4" s="1"/>
  <c r="G85" i="3"/>
  <c r="D84" i="4" s="1"/>
  <c r="G12" i="3"/>
  <c r="D11" i="4" s="1"/>
  <c r="R4" i="3"/>
  <c r="O3" i="4" s="1"/>
  <c r="G72" i="3"/>
  <c r="D71" i="4" s="1"/>
  <c r="G76" i="3"/>
  <c r="D75" i="4" s="1"/>
  <c r="G92" i="3"/>
  <c r="D91" i="4" s="1"/>
  <c r="G20" i="3"/>
  <c r="D19" i="4" s="1"/>
  <c r="G32" i="3"/>
  <c r="D31" i="4" s="1"/>
  <c r="G86" i="3"/>
  <c r="D85" i="4" s="1"/>
  <c r="G57" i="3"/>
  <c r="D56" i="4" s="1"/>
  <c r="G84" i="3"/>
  <c r="AC4" i="3"/>
  <c r="Z3" i="4" s="1"/>
  <c r="AV4" i="3"/>
  <c r="AS3" i="4" s="1"/>
  <c r="G63" i="3"/>
  <c r="D62" i="4" s="1"/>
  <c r="G83" i="3"/>
  <c r="D82" i="4" s="1"/>
  <c r="G58" i="3"/>
  <c r="D57" i="4" s="1"/>
  <c r="G99" i="3"/>
  <c r="D98" i="4" s="1"/>
  <c r="G50" i="3"/>
  <c r="D49" i="4" s="1"/>
  <c r="G29" i="3"/>
  <c r="D28" i="4" s="1"/>
  <c r="G48" i="3"/>
  <c r="D47" i="4" s="1"/>
  <c r="AJ4" i="3"/>
  <c r="AG3" i="4" s="1"/>
  <c r="G56" i="3"/>
  <c r="D55" i="4" s="1"/>
  <c r="CA4" i="3"/>
  <c r="BX3" i="4" s="1"/>
  <c r="G73" i="3"/>
  <c r="D72" i="4" s="1"/>
  <c r="G4" i="3"/>
  <c r="D3" i="4" s="1"/>
  <c r="G44" i="3"/>
  <c r="D43" i="4" s="1"/>
  <c r="G101" i="3"/>
  <c r="D100" i="4" s="1"/>
  <c r="BN4" i="3"/>
  <c r="BK3" i="4" s="1"/>
  <c r="G43" i="3"/>
  <c r="D42" i="4" s="1"/>
  <c r="G18" i="3"/>
  <c r="D17" i="4" s="1"/>
  <c r="G38" i="3"/>
  <c r="D37" i="4" s="1"/>
  <c r="G53" i="3"/>
  <c r="D52" i="4" s="1"/>
  <c r="AI4" i="3"/>
  <c r="AF3" i="4" s="1"/>
  <c r="G100" i="3"/>
  <c r="D99" i="4" s="1"/>
  <c r="G36" i="3"/>
  <c r="D35" i="4" s="1"/>
  <c r="G17" i="3"/>
  <c r="D16" i="4" s="1"/>
  <c r="G35" i="3"/>
  <c r="D34" i="4" s="1"/>
  <c r="G65" i="3"/>
  <c r="D64" i="4" s="1"/>
  <c r="T4" i="3"/>
  <c r="Q3" i="4" s="1"/>
  <c r="G31" i="3"/>
  <c r="D30" i="4" s="1"/>
  <c r="G9" i="3"/>
  <c r="D8" i="4" s="1"/>
  <c r="CI4" i="3"/>
  <c r="CF3" i="4" s="1"/>
  <c r="BW4" i="3"/>
  <c r="BT3" i="4" s="1"/>
  <c r="G75" i="3"/>
  <c r="D74" i="4" s="1"/>
  <c r="G69" i="3"/>
  <c r="D68" i="4" s="1"/>
  <c r="G51" i="3"/>
  <c r="D50" i="4" s="1"/>
  <c r="G79" i="3"/>
  <c r="D78" i="4" s="1"/>
  <c r="BK5" i="3"/>
  <c r="BH4" i="4" s="1"/>
  <c r="CI60" i="3"/>
  <c r="CF59" i="4" s="1"/>
  <c r="BK20" i="3"/>
  <c r="BH19" i="4" s="1"/>
  <c r="BW60" i="3"/>
  <c r="BT59" i="4" s="1"/>
  <c r="AC60" i="3"/>
  <c r="Z59" i="4" s="1"/>
  <c r="CZ60" i="3"/>
  <c r="CW59" i="4" s="1"/>
  <c r="BK85" i="3"/>
  <c r="BH84" i="4" s="1"/>
  <c r="BK69" i="3"/>
  <c r="BH68" i="4" s="1"/>
  <c r="AI60" i="3"/>
  <c r="AF59" i="4" s="1"/>
  <c r="BK26" i="3"/>
  <c r="BH25" i="4" s="1"/>
  <c r="BK73" i="3"/>
  <c r="BH72" i="4" s="1"/>
  <c r="BK72" i="3"/>
  <c r="BH71" i="4" s="1"/>
  <c r="R60" i="3"/>
  <c r="O59" i="4" s="1"/>
  <c r="BK45" i="3"/>
  <c r="BH44" i="4" s="1"/>
  <c r="BK89" i="3"/>
  <c r="BH88" i="4" s="1"/>
  <c r="BK70" i="3"/>
  <c r="BH69" i="4" s="1"/>
  <c r="BK83" i="3"/>
  <c r="BH82" i="4" s="1"/>
  <c r="BK77" i="3"/>
  <c r="BH76" i="4" s="1"/>
  <c r="BK50" i="3"/>
  <c r="BH49" i="4" s="1"/>
  <c r="BK32" i="3"/>
  <c r="BH31" i="4" s="1"/>
  <c r="BK101" i="3"/>
  <c r="BH100" i="4" s="1"/>
  <c r="BK15" i="3"/>
  <c r="BH14" i="4" s="1"/>
  <c r="AV60" i="3"/>
  <c r="AS59" i="4" s="1"/>
  <c r="BK57" i="3"/>
  <c r="BH56" i="4" s="1"/>
  <c r="BK63" i="3"/>
  <c r="BH62" i="4" s="1"/>
  <c r="BK51" i="3"/>
  <c r="BH50" i="4" s="1"/>
  <c r="BK53" i="3"/>
  <c r="BH52" i="4" s="1"/>
  <c r="BK79" i="3"/>
  <c r="BH78" i="4" s="1"/>
  <c r="BK38" i="3"/>
  <c r="BH37" i="4" s="1"/>
  <c r="BN60" i="3"/>
  <c r="BK59" i="4" s="1"/>
  <c r="BK84" i="3"/>
  <c r="BH83" i="4" s="1"/>
  <c r="BK31" i="3"/>
  <c r="BH30" i="4" s="1"/>
  <c r="BK82" i="3"/>
  <c r="BH81" i="4" s="1"/>
  <c r="BK43" i="3"/>
  <c r="BH42" i="4" s="1"/>
  <c r="BK58" i="3"/>
  <c r="BH57" i="4" s="1"/>
  <c r="BK99" i="3"/>
  <c r="BH98" i="4" s="1"/>
  <c r="BK86" i="3"/>
  <c r="BH85" i="4" s="1"/>
  <c r="BK75" i="3"/>
  <c r="BH74" i="4" s="1"/>
  <c r="BK41" i="3"/>
  <c r="BH40" i="4" s="1"/>
  <c r="BK35" i="3"/>
  <c r="BH34" i="4" s="1"/>
  <c r="BK4" i="3"/>
  <c r="BH3" i="4" s="1"/>
  <c r="BK36" i="3"/>
  <c r="BH35" i="4" s="1"/>
  <c r="BK18" i="3"/>
  <c r="BH17" i="4" s="1"/>
  <c r="BK29" i="3"/>
  <c r="BH28" i="4" s="1"/>
  <c r="BK90" i="3"/>
  <c r="BH89" i="4" s="1"/>
  <c r="BK44" i="3"/>
  <c r="BH43" i="4" s="1"/>
  <c r="BK65" i="3"/>
  <c r="BH64" i="4" s="1"/>
  <c r="BP60" i="3"/>
  <c r="BM59" i="4" s="1"/>
  <c r="AJ60" i="3"/>
  <c r="AG59" i="4" s="1"/>
  <c r="BK17" i="3"/>
  <c r="BH16" i="4" s="1"/>
  <c r="BK92" i="3"/>
  <c r="BH91" i="4" s="1"/>
  <c r="BK12" i="3"/>
  <c r="BH11" i="4" s="1"/>
  <c r="CA60" i="3"/>
  <c r="BX59" i="4" s="1"/>
  <c r="BK97" i="3"/>
  <c r="BH96" i="4" s="1"/>
  <c r="T60" i="3"/>
  <c r="Q59" i="4" s="1"/>
  <c r="BK60" i="3"/>
  <c r="BH59" i="4" s="1"/>
  <c r="BK100" i="3"/>
  <c r="BH99" i="4" s="1"/>
  <c r="BK76" i="3"/>
  <c r="BH75" i="4" s="1"/>
  <c r="BK9" i="3"/>
  <c r="BH8" i="4" s="1"/>
  <c r="AU60" i="3"/>
  <c r="AR59" i="4" s="1"/>
  <c r="BK48" i="3"/>
  <c r="BH47" i="4" s="1"/>
  <c r="BK33" i="3"/>
  <c r="BH32" i="4" s="1"/>
  <c r="BG60" i="3"/>
  <c r="BD59" i="4" s="1"/>
  <c r="BK56" i="3"/>
  <c r="BH55" i="4" s="1"/>
  <c r="CJ36" i="3"/>
  <c r="CG35" i="4" s="1"/>
  <c r="BZ77" i="3"/>
  <c r="BW76" i="4" s="1"/>
  <c r="BZ92" i="3"/>
  <c r="BW91" i="4" s="1"/>
  <c r="W79" i="3"/>
  <c r="T78" i="4" s="1"/>
  <c r="W48" i="3"/>
  <c r="T47" i="4" s="1"/>
  <c r="CO60" i="3"/>
  <c r="CL59" i="4" s="1"/>
  <c r="CO89" i="3"/>
  <c r="CL88" i="4" s="1"/>
  <c r="CO9" i="3"/>
  <c r="CL8" i="4" s="1"/>
  <c r="CO4" i="3"/>
  <c r="CL3" i="4" s="1"/>
  <c r="CH36" i="3"/>
  <c r="CE35" i="4" s="1"/>
  <c r="CH79" i="3"/>
  <c r="CE78" i="4" s="1"/>
  <c r="CH48" i="3"/>
  <c r="CE47" i="4" s="1"/>
  <c r="CH92" i="3"/>
  <c r="CE91" i="4" s="1"/>
  <c r="BA4" i="3"/>
  <c r="AX3" i="4" s="1"/>
  <c r="BA89" i="3"/>
  <c r="AX88" i="4" s="1"/>
  <c r="BA31" i="3"/>
  <c r="AX30" i="4" s="1"/>
  <c r="CX86" i="3"/>
  <c r="CU85" i="4" s="1"/>
  <c r="CX36" i="3"/>
  <c r="CU35" i="4" s="1"/>
  <c r="AU4" i="3"/>
  <c r="AR3" i="4" s="1"/>
  <c r="AU31" i="3"/>
  <c r="AR30" i="4" s="1"/>
  <c r="AU9" i="3"/>
  <c r="AR8" i="4" s="1"/>
  <c r="BH4" i="3"/>
  <c r="BE3" i="4" s="1"/>
  <c r="BH31" i="3"/>
  <c r="BE30" i="4" s="1"/>
  <c r="BH9" i="3"/>
  <c r="BE8" i="4" s="1"/>
  <c r="BH48" i="3"/>
  <c r="BE47" i="4" s="1"/>
  <c r="BU89" i="3"/>
  <c r="BR88" i="4" s="1"/>
  <c r="BU48" i="3"/>
  <c r="BR47" i="4" s="1"/>
  <c r="BU60" i="3"/>
  <c r="BR59" i="4" s="1"/>
  <c r="H36" i="3"/>
  <c r="E35" i="4" s="1"/>
  <c r="H92" i="3"/>
  <c r="E91" i="4" s="1"/>
  <c r="AO77" i="3"/>
  <c r="AL76" i="4" s="1"/>
  <c r="AO9" i="3"/>
  <c r="AL8" i="4" s="1"/>
  <c r="CD48" i="3"/>
  <c r="CA47" i="4" s="1"/>
  <c r="CD100" i="3"/>
  <c r="CA99" i="4" s="1"/>
  <c r="CD57" i="3"/>
  <c r="CA56" i="4" s="1"/>
  <c r="R79" i="3"/>
  <c r="O78" i="4" s="1"/>
  <c r="CI79" i="3"/>
  <c r="CF78" i="4" s="1"/>
  <c r="CD79" i="3"/>
  <c r="CA78" i="4" s="1"/>
  <c r="CD89" i="3"/>
  <c r="CA88" i="4" s="1"/>
  <c r="CD32" i="3"/>
  <c r="CA31" i="4" s="1"/>
  <c r="BN79" i="3"/>
  <c r="BK78" i="4" s="1"/>
  <c r="CD83" i="3"/>
  <c r="CA82" i="4" s="1"/>
  <c r="CD99" i="3"/>
  <c r="CA98" i="4" s="1"/>
  <c r="CD15" i="3"/>
  <c r="CA14" i="4" s="1"/>
  <c r="CD9" i="3"/>
  <c r="CA8" i="4" s="1"/>
  <c r="CD33" i="3"/>
  <c r="CA32" i="4" s="1"/>
  <c r="CD20" i="3"/>
  <c r="CA19" i="4" s="1"/>
  <c r="CD5" i="3"/>
  <c r="CA4" i="4" s="1"/>
  <c r="CD73" i="3"/>
  <c r="CA72" i="4" s="1"/>
  <c r="CD45" i="3"/>
  <c r="CA44" i="4" s="1"/>
  <c r="CD77" i="3"/>
  <c r="CA76" i="4" s="1"/>
  <c r="CD60" i="3"/>
  <c r="CA59" i="4" s="1"/>
  <c r="CD53" i="3"/>
  <c r="CA52" i="4" s="1"/>
  <c r="AC79" i="3"/>
  <c r="Z78" i="4" s="1"/>
  <c r="CD82" i="3"/>
  <c r="CA81" i="4" s="1"/>
  <c r="CD50" i="3"/>
  <c r="CA49" i="4" s="1"/>
  <c r="CD76" i="3"/>
  <c r="CA75" i="4" s="1"/>
  <c r="CD63" i="3"/>
  <c r="CA62" i="4" s="1"/>
  <c r="CD31" i="3"/>
  <c r="CA30" i="4" s="1"/>
  <c r="CD26" i="3"/>
  <c r="CA25" i="4" s="1"/>
  <c r="CD65" i="3"/>
  <c r="CA64" i="4" s="1"/>
  <c r="CA79" i="3"/>
  <c r="BX78" i="4" s="1"/>
  <c r="CD101" i="3"/>
  <c r="CA100" i="4" s="1"/>
  <c r="BW79" i="3"/>
  <c r="BT78" i="4" s="1"/>
  <c r="AJ79" i="3"/>
  <c r="AG78" i="4" s="1"/>
  <c r="CD51" i="3"/>
  <c r="CA50" i="4" s="1"/>
  <c r="CD84" i="3"/>
  <c r="CA83" i="4" s="1"/>
  <c r="BG79" i="3"/>
  <c r="BD78" i="4" s="1"/>
  <c r="AI79" i="3"/>
  <c r="AF78" i="4" s="1"/>
  <c r="AV79" i="3"/>
  <c r="AS78" i="4" s="1"/>
  <c r="CZ79" i="3"/>
  <c r="CW78" i="4" s="1"/>
  <c r="CD69" i="3"/>
  <c r="CA68" i="4" s="1"/>
  <c r="CD85" i="3"/>
  <c r="CA84" i="4" s="1"/>
  <c r="CD92" i="3"/>
  <c r="CA91" i="4" s="1"/>
  <c r="CD56" i="3"/>
  <c r="CA55" i="4" s="1"/>
  <c r="CD70" i="3"/>
  <c r="CA69" i="4" s="1"/>
  <c r="CD44" i="3"/>
  <c r="CA43" i="4" s="1"/>
  <c r="CD72" i="3"/>
  <c r="CA71" i="4" s="1"/>
  <c r="CD43" i="3"/>
  <c r="CA42" i="4" s="1"/>
  <c r="CD58" i="3"/>
  <c r="CA57" i="4" s="1"/>
  <c r="CD38" i="3"/>
  <c r="CA37" i="4" s="1"/>
  <c r="CD75" i="3"/>
  <c r="CA74" i="4" s="1"/>
  <c r="CD41" i="3"/>
  <c r="CA40" i="4" s="1"/>
  <c r="CD35" i="3"/>
  <c r="CA34" i="4" s="1"/>
  <c r="CD12" i="3"/>
  <c r="CA11" i="4" s="1"/>
  <c r="CD4" i="3"/>
  <c r="CA3" i="4" s="1"/>
  <c r="CD86" i="3"/>
  <c r="CA85" i="4" s="1"/>
  <c r="CD29" i="3"/>
  <c r="CA28" i="4" s="1"/>
  <c r="CD36" i="3"/>
  <c r="CA35" i="4" s="1"/>
  <c r="CD40" i="3"/>
  <c r="CA39" i="4" s="1"/>
  <c r="CD18" i="3"/>
  <c r="CA17" i="4" s="1"/>
  <c r="CD90" i="3"/>
  <c r="CA89" i="4" s="1"/>
  <c r="CD17" i="3"/>
  <c r="CA16" i="4" s="1"/>
  <c r="T79" i="3"/>
  <c r="Q78" i="4" s="1"/>
  <c r="CJ4" i="3"/>
  <c r="CG3" i="4" s="1"/>
  <c r="CJ60" i="3"/>
  <c r="CG59" i="4" s="1"/>
  <c r="CJ9" i="3"/>
  <c r="CG8" i="4" s="1"/>
  <c r="CJ92" i="3"/>
  <c r="CG91" i="4" s="1"/>
  <c r="BZ4" i="3"/>
  <c r="BW3" i="4" s="1"/>
  <c r="BZ48" i="3"/>
  <c r="BW47" i="4" s="1"/>
  <c r="AF79" i="3"/>
  <c r="AC78" i="4" s="1"/>
  <c r="AF9" i="3"/>
  <c r="AC8" i="4" s="1"/>
  <c r="AF60" i="3"/>
  <c r="AC59" i="4" s="1"/>
  <c r="W4" i="3"/>
  <c r="T3" i="4" s="1"/>
  <c r="AT60" i="3"/>
  <c r="AQ59" i="4" s="1"/>
  <c r="AT48" i="3"/>
  <c r="AQ47" i="4" s="1"/>
  <c r="CO82" i="3"/>
  <c r="CL81" i="4" s="1"/>
  <c r="CO77" i="3"/>
  <c r="CL76" i="4" s="1"/>
  <c r="AY69" i="3"/>
  <c r="AV68" i="4" s="1"/>
  <c r="BT100" i="3"/>
  <c r="BQ99" i="4" s="1"/>
  <c r="BT60" i="3"/>
  <c r="BQ59" i="4" s="1"/>
  <c r="AI69" i="3"/>
  <c r="AF68" i="4" s="1"/>
  <c r="BT38" i="3"/>
  <c r="BQ37" i="4" s="1"/>
  <c r="BT51" i="3"/>
  <c r="BQ50" i="4" s="1"/>
  <c r="BT79" i="3"/>
  <c r="BQ78" i="4" s="1"/>
  <c r="BT70" i="3"/>
  <c r="BQ69" i="4" s="1"/>
  <c r="BT32" i="3"/>
  <c r="BQ31" i="4" s="1"/>
  <c r="BT65" i="3"/>
  <c r="BQ64" i="4" s="1"/>
  <c r="BT35" i="3"/>
  <c r="BQ34" i="4" s="1"/>
  <c r="BT41" i="3"/>
  <c r="BQ40" i="4" s="1"/>
  <c r="BT75" i="3"/>
  <c r="BQ74" i="4" s="1"/>
  <c r="BT4" i="3"/>
  <c r="BQ3" i="4" s="1"/>
  <c r="BT86" i="3"/>
  <c r="BQ85" i="4" s="1"/>
  <c r="BT36" i="3"/>
  <c r="BQ35" i="4" s="1"/>
  <c r="BT18" i="3"/>
  <c r="BQ17" i="4" s="1"/>
  <c r="BT12" i="3"/>
  <c r="BQ11" i="4" s="1"/>
  <c r="BT29" i="3"/>
  <c r="BQ28" i="4" s="1"/>
  <c r="BT90" i="3"/>
  <c r="BQ89" i="4" s="1"/>
  <c r="CI69" i="3"/>
  <c r="CF68" i="4" s="1"/>
  <c r="BA69" i="3"/>
  <c r="AX68" i="4" s="1"/>
  <c r="BT58" i="3"/>
  <c r="BQ57" i="4" s="1"/>
  <c r="W69" i="3"/>
  <c r="T68" i="4" s="1"/>
  <c r="AT69" i="3"/>
  <c r="AQ68" i="4" s="1"/>
  <c r="H69" i="3"/>
  <c r="E68" i="4" s="1"/>
  <c r="T69" i="3"/>
  <c r="Q68" i="4" s="1"/>
  <c r="AV69" i="3"/>
  <c r="AS68" i="4" s="1"/>
  <c r="BW69" i="3"/>
  <c r="BT68" i="4" s="1"/>
  <c r="AC69" i="3"/>
  <c r="Z68" i="4" s="1"/>
  <c r="R69" i="3"/>
  <c r="O68" i="4" s="1"/>
  <c r="BT49" i="3"/>
  <c r="BQ48" i="4" s="1"/>
  <c r="BT73" i="3"/>
  <c r="BQ72" i="4" s="1"/>
  <c r="BT72" i="3"/>
  <c r="BQ71" i="4" s="1"/>
  <c r="CH69" i="3"/>
  <c r="CE68" i="4" s="1"/>
  <c r="AU69" i="3"/>
  <c r="AR68" i="4" s="1"/>
  <c r="BT83" i="3"/>
  <c r="BQ82" i="4" s="1"/>
  <c r="BT5" i="3"/>
  <c r="BQ4" i="4" s="1"/>
  <c r="BT45" i="3"/>
  <c r="BQ44" i="4" s="1"/>
  <c r="CJ69" i="3"/>
  <c r="CG68" i="4" s="1"/>
  <c r="BT23" i="3"/>
  <c r="BQ22" i="4" s="1"/>
  <c r="BT63" i="3"/>
  <c r="BQ62" i="4" s="1"/>
  <c r="BT50" i="3"/>
  <c r="BQ49" i="4" s="1"/>
  <c r="BT46" i="3"/>
  <c r="BQ45" i="4" s="1"/>
  <c r="Z69" i="3"/>
  <c r="W68" i="4" s="1"/>
  <c r="BT48" i="3"/>
  <c r="BQ47" i="4" s="1"/>
  <c r="BT56" i="3"/>
  <c r="BQ55" i="4" s="1"/>
  <c r="BT76" i="3"/>
  <c r="BQ75" i="4" s="1"/>
  <c r="CZ69" i="3"/>
  <c r="CW68" i="4" s="1"/>
  <c r="BT85" i="3"/>
  <c r="BQ84" i="4" s="1"/>
  <c r="BH69" i="3"/>
  <c r="BE68" i="4" s="1"/>
  <c r="BT33" i="3"/>
  <c r="BQ32" i="4" s="1"/>
  <c r="BT26" i="3"/>
  <c r="BQ25" i="4" s="1"/>
  <c r="AB69" i="3"/>
  <c r="Y68" i="4" s="1"/>
  <c r="BT82" i="3"/>
  <c r="BQ81" i="4" s="1"/>
  <c r="BT80" i="3"/>
  <c r="BQ79" i="4" s="1"/>
  <c r="CX69" i="3"/>
  <c r="CU68" i="4" s="1"/>
  <c r="BT69" i="3"/>
  <c r="BQ68" i="4" s="1"/>
  <c r="BT53" i="3"/>
  <c r="BQ52" i="4" s="1"/>
  <c r="BT77" i="3"/>
  <c r="BQ76" i="4" s="1"/>
  <c r="CA69" i="3"/>
  <c r="BX68" i="4" s="1"/>
  <c r="BT89" i="3"/>
  <c r="BQ88" i="4" s="1"/>
  <c r="BT15" i="3"/>
  <c r="BQ14" i="4" s="1"/>
  <c r="BD69" i="3"/>
  <c r="BA68" i="4" s="1"/>
  <c r="BN69" i="3"/>
  <c r="BK68" i="4" s="1"/>
  <c r="AJ69" i="3"/>
  <c r="AG68" i="4" s="1"/>
  <c r="BT30" i="3"/>
  <c r="BQ29" i="4" s="1"/>
  <c r="BT57" i="3"/>
  <c r="BQ56" i="4" s="1"/>
  <c r="AD69" i="3"/>
  <c r="AA68" i="4" s="1"/>
  <c r="CE69" i="3"/>
  <c r="CB68" i="4" s="1"/>
  <c r="BT84" i="3"/>
  <c r="BQ83" i="4" s="1"/>
  <c r="BT99" i="3"/>
  <c r="BQ98" i="4" s="1"/>
  <c r="BT95" i="3"/>
  <c r="BQ94" i="4" s="1"/>
  <c r="BT7" i="3"/>
  <c r="BQ6" i="4" s="1"/>
  <c r="BT92" i="3"/>
  <c r="BQ91" i="4" s="1"/>
  <c r="BT17" i="3"/>
  <c r="BQ16" i="4" s="1"/>
  <c r="BT43" i="3"/>
  <c r="BQ42" i="4" s="1"/>
  <c r="BR69" i="3"/>
  <c r="BO68" i="4" s="1"/>
  <c r="BT39" i="3"/>
  <c r="BQ38" i="4" s="1"/>
  <c r="BG69" i="3"/>
  <c r="BD68" i="4" s="1"/>
  <c r="CV69" i="3"/>
  <c r="CS68" i="4" s="1"/>
  <c r="BT9" i="3"/>
  <c r="BQ8" i="4" s="1"/>
  <c r="BT31" i="3"/>
  <c r="BQ30" i="4" s="1"/>
  <c r="AZ69" i="3"/>
  <c r="AW68" i="4" s="1"/>
  <c r="BT20" i="3"/>
  <c r="BQ19" i="4" s="1"/>
  <c r="AG69" i="3"/>
  <c r="AD68" i="4" s="1"/>
  <c r="S69" i="3"/>
  <c r="P68" i="4" s="1"/>
  <c r="BT25" i="3"/>
  <c r="BQ24" i="4" s="1"/>
  <c r="BT44" i="3"/>
  <c r="BQ43" i="4" s="1"/>
  <c r="BT67" i="3"/>
  <c r="BQ66" i="4" s="1"/>
  <c r="AP69" i="3"/>
  <c r="AM68" i="4" s="1"/>
  <c r="BT101" i="3"/>
  <c r="BQ100" i="4" s="1"/>
  <c r="CH4" i="3"/>
  <c r="CE3" i="4" s="1"/>
  <c r="BA79" i="3"/>
  <c r="AX78" i="4" s="1"/>
  <c r="AQ60" i="3"/>
  <c r="AN59" i="4" s="1"/>
  <c r="AQ79" i="3"/>
  <c r="AN78" i="4" s="1"/>
  <c r="CX4" i="3"/>
  <c r="CU3" i="4" s="1"/>
  <c r="CX60" i="3"/>
  <c r="CU59" i="4" s="1"/>
  <c r="AU92" i="3"/>
  <c r="AR91" i="4" s="1"/>
  <c r="BU4" i="3"/>
  <c r="BR3" i="4" s="1"/>
  <c r="BU31" i="3"/>
  <c r="BR30" i="4" s="1"/>
  <c r="BU79" i="3"/>
  <c r="BR78" i="4" s="1"/>
  <c r="BU69" i="3"/>
  <c r="BR68" i="4" s="1"/>
  <c r="BU82" i="3"/>
  <c r="BR81" i="4" s="1"/>
  <c r="CQ36" i="3"/>
  <c r="CN35" i="4" s="1"/>
  <c r="CQ65" i="3"/>
  <c r="CN64" i="4" s="1"/>
  <c r="CQ44" i="3"/>
  <c r="CN43" i="4" s="1"/>
  <c r="CQ35" i="3"/>
  <c r="CN34" i="4" s="1"/>
  <c r="CQ40" i="3"/>
  <c r="CN39" i="4" s="1"/>
  <c r="CQ15" i="3"/>
  <c r="CN14" i="4" s="1"/>
  <c r="CQ85" i="3"/>
  <c r="CN84" i="4" s="1"/>
  <c r="CQ5" i="3"/>
  <c r="CN4" i="4" s="1"/>
  <c r="CQ57" i="3"/>
  <c r="CN56" i="4" s="1"/>
  <c r="CQ26" i="3"/>
  <c r="CN25" i="4" s="1"/>
  <c r="AC92" i="3"/>
  <c r="Z91" i="4" s="1"/>
  <c r="CQ83" i="3"/>
  <c r="CN82" i="4" s="1"/>
  <c r="CQ53" i="3"/>
  <c r="CN52" i="4" s="1"/>
  <c r="CQ63" i="3"/>
  <c r="CN62" i="4" s="1"/>
  <c r="CQ73" i="3"/>
  <c r="CN72" i="4" s="1"/>
  <c r="CQ50" i="3"/>
  <c r="CN49" i="4" s="1"/>
  <c r="CQ100" i="3"/>
  <c r="CN99" i="4" s="1"/>
  <c r="CQ92" i="3"/>
  <c r="CN91" i="4" s="1"/>
  <c r="CQ99" i="3"/>
  <c r="CN98" i="4" s="1"/>
  <c r="CQ43" i="3"/>
  <c r="CN42" i="4" s="1"/>
  <c r="CI92" i="3"/>
  <c r="CF91" i="4" s="1"/>
  <c r="CQ84" i="3"/>
  <c r="CN83" i="4" s="1"/>
  <c r="CQ58" i="3"/>
  <c r="CN57" i="4" s="1"/>
  <c r="CQ20" i="3"/>
  <c r="CN19" i="4" s="1"/>
  <c r="CQ38" i="3"/>
  <c r="CN37" i="4" s="1"/>
  <c r="CQ51" i="3"/>
  <c r="CN50" i="4" s="1"/>
  <c r="AI92" i="3"/>
  <c r="AF91" i="4" s="1"/>
  <c r="CQ79" i="3"/>
  <c r="CN78" i="4" s="1"/>
  <c r="CQ70" i="3"/>
  <c r="CN69" i="4" s="1"/>
  <c r="CQ32" i="3"/>
  <c r="CN31" i="4" s="1"/>
  <c r="CQ75" i="3"/>
  <c r="CN74" i="4" s="1"/>
  <c r="CQ41" i="3"/>
  <c r="CN40" i="4" s="1"/>
  <c r="CQ86" i="3"/>
  <c r="CN85" i="4" s="1"/>
  <c r="CQ18" i="3"/>
  <c r="CN17" i="4" s="1"/>
  <c r="CQ4" i="3"/>
  <c r="CN3" i="4" s="1"/>
  <c r="CQ90" i="3"/>
  <c r="CN89" i="4" s="1"/>
  <c r="CQ29" i="3"/>
  <c r="CN28" i="4" s="1"/>
  <c r="CQ89" i="3"/>
  <c r="CN88" i="4" s="1"/>
  <c r="CQ48" i="3"/>
  <c r="CN47" i="4" s="1"/>
  <c r="AJ92" i="3"/>
  <c r="AG91" i="4" s="1"/>
  <c r="CV92" i="3"/>
  <c r="CS91" i="4" s="1"/>
  <c r="CQ9" i="3"/>
  <c r="CN8" i="4" s="1"/>
  <c r="T92" i="3"/>
  <c r="Q91" i="4" s="1"/>
  <c r="CQ60" i="3"/>
  <c r="CN59" i="4" s="1"/>
  <c r="CZ92" i="3"/>
  <c r="CW91" i="4" s="1"/>
  <c r="CA92" i="3"/>
  <c r="BX91" i="4" s="1"/>
  <c r="BN92" i="3"/>
  <c r="BK91" i="4" s="1"/>
  <c r="AF92" i="3"/>
  <c r="AC91" i="4" s="1"/>
  <c r="CQ101" i="3"/>
  <c r="CN100" i="4" s="1"/>
  <c r="CQ12" i="3"/>
  <c r="CN11" i="4" s="1"/>
  <c r="CQ76" i="3"/>
  <c r="CN75" i="4" s="1"/>
  <c r="CQ97" i="3"/>
  <c r="CN96" i="4" s="1"/>
  <c r="R92" i="3"/>
  <c r="O91" i="4" s="1"/>
  <c r="CQ17" i="3"/>
  <c r="CN16" i="4" s="1"/>
  <c r="CQ82" i="3"/>
  <c r="CN81" i="4" s="1"/>
  <c r="O92" i="3"/>
  <c r="L91" i="4" s="1"/>
  <c r="CQ33" i="3"/>
  <c r="CN32" i="4" s="1"/>
  <c r="CQ31" i="3"/>
  <c r="CN30" i="4" s="1"/>
  <c r="CQ77" i="3"/>
  <c r="CN76" i="4" s="1"/>
  <c r="CQ45" i="3"/>
  <c r="CN44" i="4" s="1"/>
  <c r="CQ94" i="3"/>
  <c r="CN93" i="4" s="1"/>
  <c r="CQ56" i="3"/>
  <c r="CN55" i="4" s="1"/>
  <c r="AV92" i="3"/>
  <c r="AS91" i="4" s="1"/>
  <c r="BW92" i="3"/>
  <c r="BT91" i="4" s="1"/>
  <c r="CQ72" i="3"/>
  <c r="CN71" i="4" s="1"/>
  <c r="BG92" i="3"/>
  <c r="BD91" i="4" s="1"/>
  <c r="CS92" i="3"/>
  <c r="CP91" i="4" s="1"/>
  <c r="CQ69" i="3"/>
  <c r="CN68" i="4" s="1"/>
  <c r="U89" i="3"/>
  <c r="R88" i="4" s="1"/>
  <c r="U82" i="3"/>
  <c r="R81" i="4" s="1"/>
  <c r="BD92" i="3"/>
  <c r="BA91" i="4" s="1"/>
  <c r="AM65" i="3"/>
  <c r="AJ64" i="4" s="1"/>
  <c r="AM92" i="3"/>
  <c r="AJ91" i="4" s="1"/>
  <c r="AJ36" i="3"/>
  <c r="AG35" i="4" s="1"/>
  <c r="T36" i="3"/>
  <c r="Q35" i="4" s="1"/>
  <c r="AM33" i="3"/>
  <c r="AJ32" i="4" s="1"/>
  <c r="AM48" i="3"/>
  <c r="AJ47" i="4" s="1"/>
  <c r="AM29" i="3"/>
  <c r="AJ28" i="4" s="1"/>
  <c r="AM44" i="3"/>
  <c r="AJ43" i="4" s="1"/>
  <c r="AM35" i="3"/>
  <c r="AJ34" i="4" s="1"/>
  <c r="AI36" i="3"/>
  <c r="AF35" i="4" s="1"/>
  <c r="R36" i="3"/>
  <c r="O35" i="4" s="1"/>
  <c r="AM15" i="3"/>
  <c r="AJ14" i="4" s="1"/>
  <c r="CI36" i="3"/>
  <c r="CF35" i="4" s="1"/>
  <c r="AM101" i="3"/>
  <c r="AJ100" i="4" s="1"/>
  <c r="BW36" i="3"/>
  <c r="BT35" i="4" s="1"/>
  <c r="AM70" i="3"/>
  <c r="AJ69" i="4" s="1"/>
  <c r="AM63" i="3"/>
  <c r="AJ62" i="4" s="1"/>
  <c r="AM90" i="3"/>
  <c r="AJ89" i="4" s="1"/>
  <c r="AM43" i="3"/>
  <c r="AJ42" i="4" s="1"/>
  <c r="AM69" i="3"/>
  <c r="AJ68" i="4" s="1"/>
  <c r="AM18" i="3"/>
  <c r="AJ17" i="4" s="1"/>
  <c r="AM58" i="3"/>
  <c r="AJ57" i="4" s="1"/>
  <c r="AM50" i="3"/>
  <c r="AJ49" i="4" s="1"/>
  <c r="AM17" i="3"/>
  <c r="AJ16" i="4" s="1"/>
  <c r="AM36" i="3"/>
  <c r="AJ35" i="4" s="1"/>
  <c r="AM60" i="3"/>
  <c r="AJ59" i="4" s="1"/>
  <c r="AM100" i="3"/>
  <c r="AJ99" i="4" s="1"/>
  <c r="AM76" i="3"/>
  <c r="AJ75" i="4" s="1"/>
  <c r="AM12" i="3"/>
  <c r="AJ11" i="4" s="1"/>
  <c r="AM73" i="3"/>
  <c r="AJ72" i="4" s="1"/>
  <c r="AM4" i="3"/>
  <c r="AJ3" i="4" s="1"/>
  <c r="AM84" i="3"/>
  <c r="AJ83" i="4" s="1"/>
  <c r="AM57" i="3"/>
  <c r="AJ56" i="4" s="1"/>
  <c r="AM45" i="3"/>
  <c r="AJ44" i="4" s="1"/>
  <c r="AV36" i="3"/>
  <c r="AS35" i="4" s="1"/>
  <c r="AM83" i="3"/>
  <c r="AJ82" i="4" s="1"/>
  <c r="AM38" i="3"/>
  <c r="AJ37" i="4" s="1"/>
  <c r="AM31" i="3"/>
  <c r="AJ30" i="4" s="1"/>
  <c r="AM5" i="3"/>
  <c r="AJ4" i="4" s="1"/>
  <c r="AM9" i="3"/>
  <c r="AJ8" i="4" s="1"/>
  <c r="AM89" i="3"/>
  <c r="AJ88" i="4" s="1"/>
  <c r="AM32" i="3"/>
  <c r="AJ31" i="4" s="1"/>
  <c r="AM41" i="3"/>
  <c r="AJ40" i="4" s="1"/>
  <c r="AM72" i="3"/>
  <c r="AJ71" i="4" s="1"/>
  <c r="CZ36" i="3"/>
  <c r="CW35" i="4" s="1"/>
  <c r="AM75" i="3"/>
  <c r="AJ74" i="4" s="1"/>
  <c r="AM99" i="3"/>
  <c r="AJ98" i="4" s="1"/>
  <c r="AM51" i="3"/>
  <c r="AJ50" i="4" s="1"/>
  <c r="BG36" i="3"/>
  <c r="BD35" i="4" s="1"/>
  <c r="AM40" i="3"/>
  <c r="AJ39" i="4" s="1"/>
  <c r="AM56" i="3"/>
  <c r="AJ55" i="4" s="1"/>
  <c r="AM86" i="3"/>
  <c r="AJ85" i="4" s="1"/>
  <c r="AM20" i="3"/>
  <c r="AJ19" i="4" s="1"/>
  <c r="AM26" i="3"/>
  <c r="AJ25" i="4" s="1"/>
  <c r="AC36" i="3"/>
  <c r="Z35" i="4" s="1"/>
  <c r="BN36" i="3"/>
  <c r="BK35" i="4" s="1"/>
  <c r="AM82" i="3"/>
  <c r="AJ81" i="4" s="1"/>
  <c r="AM77" i="3"/>
  <c r="AJ76" i="4" s="1"/>
  <c r="AM85" i="3"/>
  <c r="AJ84" i="4" s="1"/>
  <c r="AM53" i="3"/>
  <c r="AJ52" i="4" s="1"/>
  <c r="AM79" i="3"/>
  <c r="AJ78" i="4" s="1"/>
  <c r="CA36" i="3"/>
  <c r="BX35" i="4" s="1"/>
  <c r="H82" i="3"/>
  <c r="E81" i="4" s="1"/>
  <c r="AO4" i="3"/>
  <c r="AL3" i="4" s="1"/>
  <c r="AO36" i="3"/>
  <c r="AL35" i="4" s="1"/>
  <c r="AO89" i="3"/>
  <c r="AL88" i="4" s="1"/>
  <c r="AO82" i="3"/>
  <c r="AL81" i="4" s="1"/>
  <c r="CY48" i="3"/>
  <c r="CV47" i="4" s="1"/>
  <c r="AY5" i="3"/>
  <c r="AV4" i="4" s="1"/>
  <c r="AY20" i="3"/>
  <c r="AV19" i="4" s="1"/>
  <c r="AY43" i="3"/>
  <c r="AV42" i="4" s="1"/>
  <c r="AY57" i="3"/>
  <c r="AV56" i="4" s="1"/>
  <c r="AY26" i="3"/>
  <c r="AV25" i="4" s="1"/>
  <c r="AY83" i="3"/>
  <c r="AV82" i="4" s="1"/>
  <c r="AY53" i="3"/>
  <c r="AV52" i="4" s="1"/>
  <c r="AY84" i="3"/>
  <c r="AV83" i="4" s="1"/>
  <c r="AY63" i="3"/>
  <c r="AV62" i="4" s="1"/>
  <c r="AY99" i="3"/>
  <c r="AV98" i="4" s="1"/>
  <c r="AY82" i="3"/>
  <c r="AV81" i="4" s="1"/>
  <c r="AY73" i="3"/>
  <c r="AV72" i="4" s="1"/>
  <c r="AC48" i="3"/>
  <c r="Z47" i="4" s="1"/>
  <c r="BN48" i="3"/>
  <c r="BK47" i="4" s="1"/>
  <c r="AY85" i="3"/>
  <c r="AV84" i="4" s="1"/>
  <c r="AY50" i="3"/>
  <c r="AV49" i="4" s="1"/>
  <c r="CI48" i="3"/>
  <c r="CF47" i="4" s="1"/>
  <c r="AY58" i="3"/>
  <c r="AV57" i="4" s="1"/>
  <c r="AY51" i="3"/>
  <c r="AV50" i="4" s="1"/>
  <c r="AY70" i="3"/>
  <c r="AV69" i="4" s="1"/>
  <c r="AY79" i="3"/>
  <c r="AV78" i="4" s="1"/>
  <c r="AY38" i="3"/>
  <c r="AV37" i="4" s="1"/>
  <c r="AY86" i="3"/>
  <c r="AV85" i="4" s="1"/>
  <c r="AY41" i="3"/>
  <c r="AV40" i="4" s="1"/>
  <c r="AY36" i="3"/>
  <c r="AV35" i="4" s="1"/>
  <c r="AY75" i="3"/>
  <c r="AV74" i="4" s="1"/>
  <c r="AY18" i="3"/>
  <c r="AV17" i="4" s="1"/>
  <c r="AY90" i="3"/>
  <c r="AV89" i="4" s="1"/>
  <c r="AY101" i="3"/>
  <c r="AV100" i="4" s="1"/>
  <c r="AY32" i="3"/>
  <c r="AV31" i="4" s="1"/>
  <c r="AY35" i="3"/>
  <c r="AV34" i="4" s="1"/>
  <c r="CZ48" i="3"/>
  <c r="CW47" i="4" s="1"/>
  <c r="O48" i="3"/>
  <c r="L47" i="4" s="1"/>
  <c r="T48" i="3"/>
  <c r="Q47" i="4" s="1"/>
  <c r="AY100" i="3"/>
  <c r="AV99" i="4" s="1"/>
  <c r="AY4" i="3"/>
  <c r="AV3" i="4" s="1"/>
  <c r="BP48" i="3"/>
  <c r="BM47" i="4" s="1"/>
  <c r="AY76" i="3"/>
  <c r="AV75" i="4" s="1"/>
  <c r="CA48" i="3"/>
  <c r="BX47" i="4" s="1"/>
  <c r="AY33" i="3"/>
  <c r="AV32" i="4" s="1"/>
  <c r="AY97" i="3"/>
  <c r="AV96" i="4" s="1"/>
  <c r="AY89" i="3"/>
  <c r="AV88" i="4" s="1"/>
  <c r="AI48" i="3"/>
  <c r="AF47" i="4" s="1"/>
  <c r="AY29" i="3"/>
  <c r="AV28" i="4" s="1"/>
  <c r="AY65" i="3"/>
  <c r="AV64" i="4" s="1"/>
  <c r="AU48" i="3"/>
  <c r="AR47" i="4" s="1"/>
  <c r="AY44" i="3"/>
  <c r="AV43" i="4" s="1"/>
  <c r="AQ48" i="3"/>
  <c r="AN47" i="4" s="1"/>
  <c r="AJ48" i="3"/>
  <c r="AG47" i="4" s="1"/>
  <c r="AY31" i="3"/>
  <c r="AV30" i="4" s="1"/>
  <c r="AY15" i="3"/>
  <c r="AV14" i="4" s="1"/>
  <c r="R48" i="3"/>
  <c r="O47" i="4" s="1"/>
  <c r="AY12" i="3"/>
  <c r="AV11" i="4" s="1"/>
  <c r="AF48" i="3"/>
  <c r="AC47" i="4" s="1"/>
  <c r="AY60" i="3"/>
  <c r="AV59" i="4" s="1"/>
  <c r="AY92" i="3"/>
  <c r="AV91" i="4" s="1"/>
  <c r="AY48" i="3"/>
  <c r="AV47" i="4" s="1"/>
  <c r="AY9" i="3"/>
  <c r="AV8" i="4" s="1"/>
  <c r="AY17" i="3"/>
  <c r="AV16" i="4" s="1"/>
  <c r="AV48" i="3"/>
  <c r="AS47" i="4" s="1"/>
  <c r="BW48" i="3"/>
  <c r="BT47" i="4" s="1"/>
  <c r="AY56" i="3"/>
  <c r="AV55" i="4" s="1"/>
  <c r="AY45" i="3"/>
  <c r="AV44" i="4" s="1"/>
  <c r="CS48" i="3"/>
  <c r="CP47" i="4" s="1"/>
  <c r="BG48" i="3"/>
  <c r="BD47" i="4" s="1"/>
  <c r="AY72" i="3"/>
  <c r="AV71" i="4" s="1"/>
  <c r="CJ79" i="3"/>
  <c r="CG78" i="4" s="1"/>
  <c r="BZ36" i="3"/>
  <c r="BW35" i="4" s="1"/>
  <c r="BZ89" i="3"/>
  <c r="BW88" i="4" s="1"/>
  <c r="BZ9" i="3"/>
  <c r="BW8" i="4" s="1"/>
  <c r="BZ79" i="3"/>
  <c r="BW78" i="4" s="1"/>
  <c r="AF89" i="3"/>
  <c r="AC88" i="4" s="1"/>
  <c r="AF4" i="3"/>
  <c r="AC3" i="4" s="1"/>
  <c r="W92" i="3"/>
  <c r="T91" i="4" s="1"/>
  <c r="AT4" i="3"/>
  <c r="AQ3" i="4" s="1"/>
  <c r="AT79" i="3"/>
  <c r="AQ78" i="4" s="1"/>
  <c r="AT77" i="3"/>
  <c r="AQ76" i="4" s="1"/>
  <c r="AT92" i="3"/>
  <c r="AQ91" i="4" s="1"/>
  <c r="CO36" i="3"/>
  <c r="CL35" i="4" s="1"/>
  <c r="CO79" i="3"/>
  <c r="CL78" i="4" s="1"/>
  <c r="CH60" i="3"/>
  <c r="CE59" i="4" s="1"/>
  <c r="CK97" i="3"/>
  <c r="CH96" i="4" s="1"/>
  <c r="R86" i="3"/>
  <c r="O85" i="4" s="1"/>
  <c r="CK72" i="3"/>
  <c r="CH71" i="4" s="1"/>
  <c r="CK92" i="3"/>
  <c r="CH91" i="4" s="1"/>
  <c r="CK32" i="3"/>
  <c r="CH31" i="4" s="1"/>
  <c r="CK100" i="3"/>
  <c r="CH99" i="4" s="1"/>
  <c r="CK84" i="3"/>
  <c r="CH83" i="4" s="1"/>
  <c r="CK31" i="3"/>
  <c r="CH30" i="4" s="1"/>
  <c r="CK44" i="3"/>
  <c r="CH43" i="4" s="1"/>
  <c r="CK60" i="3"/>
  <c r="CH59" i="4" s="1"/>
  <c r="CK9" i="3"/>
  <c r="CH8" i="4" s="1"/>
  <c r="CK29" i="3"/>
  <c r="CH28" i="4" s="1"/>
  <c r="CK20" i="3"/>
  <c r="CH19" i="4" s="1"/>
  <c r="CK73" i="3"/>
  <c r="CH72" i="4" s="1"/>
  <c r="CK26" i="3"/>
  <c r="CH25" i="4" s="1"/>
  <c r="AV86" i="3"/>
  <c r="AS85" i="4" s="1"/>
  <c r="CK63" i="3"/>
  <c r="CH62" i="4" s="1"/>
  <c r="CK33" i="3"/>
  <c r="CH32" i="4" s="1"/>
  <c r="CK76" i="3"/>
  <c r="CH75" i="4" s="1"/>
  <c r="AJ86" i="3"/>
  <c r="AG85" i="4" s="1"/>
  <c r="CK86" i="3"/>
  <c r="CH85" i="4" s="1"/>
  <c r="CK12" i="3"/>
  <c r="CH11" i="4" s="1"/>
  <c r="CA86" i="3"/>
  <c r="BX85" i="4" s="1"/>
  <c r="CK35" i="3"/>
  <c r="CH34" i="4" s="1"/>
  <c r="AI86" i="3"/>
  <c r="AF85" i="4" s="1"/>
  <c r="CK89" i="3"/>
  <c r="CH88" i="4" s="1"/>
  <c r="CK15" i="3"/>
  <c r="CH14" i="4" s="1"/>
  <c r="CK40" i="3"/>
  <c r="CH39" i="4" s="1"/>
  <c r="CK36" i="3"/>
  <c r="CH35" i="4" s="1"/>
  <c r="T86" i="3"/>
  <c r="Q85" i="4" s="1"/>
  <c r="CK57" i="3"/>
  <c r="CH56" i="4" s="1"/>
  <c r="BG86" i="3"/>
  <c r="BD85" i="4" s="1"/>
  <c r="CK5" i="3"/>
  <c r="CH4" i="4" s="1"/>
  <c r="CK4" i="3"/>
  <c r="CH3" i="4" s="1"/>
  <c r="CK48" i="3"/>
  <c r="CH47" i="4" s="1"/>
  <c r="CK65" i="3"/>
  <c r="CH64" i="4" s="1"/>
  <c r="AC86" i="3"/>
  <c r="Z85" i="4" s="1"/>
  <c r="CZ86" i="3"/>
  <c r="CW85" i="4" s="1"/>
  <c r="CK70" i="3"/>
  <c r="CH69" i="4" s="1"/>
  <c r="CK41" i="3"/>
  <c r="CH40" i="4" s="1"/>
  <c r="CK43" i="3"/>
  <c r="CH42" i="4" s="1"/>
  <c r="BN86" i="3"/>
  <c r="BK85" i="4" s="1"/>
  <c r="CK69" i="3"/>
  <c r="CH68" i="4" s="1"/>
  <c r="CK82" i="3"/>
  <c r="CH81" i="4" s="1"/>
  <c r="CK53" i="3"/>
  <c r="CH52" i="4" s="1"/>
  <c r="CK79" i="3"/>
  <c r="CH78" i="4" s="1"/>
  <c r="CK17" i="3"/>
  <c r="CH16" i="4" s="1"/>
  <c r="CK101" i="3"/>
  <c r="CH100" i="4" s="1"/>
  <c r="CK90" i="3"/>
  <c r="CH89" i="4" s="1"/>
  <c r="CK83" i="3"/>
  <c r="CH82" i="4" s="1"/>
  <c r="CK99" i="3"/>
  <c r="CH98" i="4" s="1"/>
  <c r="CK56" i="3"/>
  <c r="CH55" i="4" s="1"/>
  <c r="BW86" i="3"/>
  <c r="BT85" i="4" s="1"/>
  <c r="CK75" i="3"/>
  <c r="CH74" i="4" s="1"/>
  <c r="CK18" i="3"/>
  <c r="CH17" i="4" s="1"/>
  <c r="CK85" i="3"/>
  <c r="CH84" i="4" s="1"/>
  <c r="CK38" i="3"/>
  <c r="CH37" i="4" s="1"/>
  <c r="CK50" i="3"/>
  <c r="CH49" i="4" s="1"/>
  <c r="CI86" i="3"/>
  <c r="CF85" i="4" s="1"/>
  <c r="CK45" i="3"/>
  <c r="CH44" i="4" s="1"/>
  <c r="CK58" i="3"/>
  <c r="CH57" i="4" s="1"/>
  <c r="CK51" i="3"/>
  <c r="CH50" i="4" s="1"/>
  <c r="CK77" i="3"/>
  <c r="CH76" i="4" s="1"/>
  <c r="BA36" i="3"/>
  <c r="AX35" i="4" s="1"/>
  <c r="BA60" i="3"/>
  <c r="AX59" i="4" s="1"/>
  <c r="BA48" i="3"/>
  <c r="AX47" i="4" s="1"/>
  <c r="AQ86" i="3"/>
  <c r="AN85" i="4" s="1"/>
  <c r="AQ89" i="3"/>
  <c r="AN88" i="4" s="1"/>
  <c r="CX31" i="3"/>
  <c r="CU30" i="4" s="1"/>
  <c r="CX48" i="3"/>
  <c r="CU47" i="4" s="1"/>
  <c r="CX9" i="3"/>
  <c r="CU8" i="4" s="1"/>
  <c r="AU36" i="3"/>
  <c r="AR35" i="4" s="1"/>
  <c r="AU79" i="3"/>
  <c r="AR78" i="4" s="1"/>
  <c r="BH36" i="3"/>
  <c r="BE35" i="4" s="1"/>
  <c r="BH60" i="3"/>
  <c r="BE59" i="4" s="1"/>
  <c r="BH79" i="3"/>
  <c r="BE78" i="4" s="1"/>
  <c r="BH92" i="3"/>
  <c r="BE91" i="4" s="1"/>
  <c r="BU77" i="3"/>
  <c r="BR76" i="4" s="1"/>
  <c r="BX44" i="3"/>
  <c r="BU43" i="4" s="1"/>
  <c r="BX9" i="3"/>
  <c r="BU8" i="4" s="1"/>
  <c r="R73" i="3"/>
  <c r="O72" i="4" s="1"/>
  <c r="AC73" i="3"/>
  <c r="Z72" i="4" s="1"/>
  <c r="BX63" i="3"/>
  <c r="BU62" i="4" s="1"/>
  <c r="BX77" i="3"/>
  <c r="BU76" i="4" s="1"/>
  <c r="BX82" i="3"/>
  <c r="BU81" i="4" s="1"/>
  <c r="BX92" i="3"/>
  <c r="BU91" i="4" s="1"/>
  <c r="BX56" i="3"/>
  <c r="BU55" i="4" s="1"/>
  <c r="BX73" i="3"/>
  <c r="BU72" i="4" s="1"/>
  <c r="CZ73" i="3"/>
  <c r="CW72" i="4" s="1"/>
  <c r="BX101" i="3"/>
  <c r="BU100" i="4" s="1"/>
  <c r="BX20" i="3"/>
  <c r="BU19" i="4" s="1"/>
  <c r="BX31" i="3"/>
  <c r="BU30" i="4" s="1"/>
  <c r="BX5" i="3"/>
  <c r="BU4" i="4" s="1"/>
  <c r="BX84" i="3"/>
  <c r="BU83" i="4" s="1"/>
  <c r="BX26" i="3"/>
  <c r="BU25" i="4" s="1"/>
  <c r="BN73" i="3"/>
  <c r="BK72" i="4" s="1"/>
  <c r="BX83" i="3"/>
  <c r="BU82" i="4" s="1"/>
  <c r="BX85" i="3"/>
  <c r="BU84" i="4" s="1"/>
  <c r="BX43" i="3"/>
  <c r="BU42" i="4" s="1"/>
  <c r="BX58" i="3"/>
  <c r="BU57" i="4" s="1"/>
  <c r="BX100" i="3"/>
  <c r="BU99" i="4" s="1"/>
  <c r="BX99" i="3"/>
  <c r="BU98" i="4" s="1"/>
  <c r="BX89" i="3"/>
  <c r="BU88" i="4" s="1"/>
  <c r="BX50" i="3"/>
  <c r="BU49" i="4" s="1"/>
  <c r="CI73" i="3"/>
  <c r="CF72" i="4" s="1"/>
  <c r="BX53" i="3"/>
  <c r="BU52" i="4" s="1"/>
  <c r="BX79" i="3"/>
  <c r="BU78" i="4" s="1"/>
  <c r="AI73" i="3"/>
  <c r="AF72" i="4" s="1"/>
  <c r="BX32" i="3"/>
  <c r="BU31" i="4" s="1"/>
  <c r="BX51" i="3"/>
  <c r="BU50" i="4" s="1"/>
  <c r="BX65" i="3"/>
  <c r="BU64" i="4" s="1"/>
  <c r="BX60" i="3"/>
  <c r="BU59" i="4" s="1"/>
  <c r="BX38" i="3"/>
  <c r="BU37" i="4" s="1"/>
  <c r="BX70" i="3"/>
  <c r="BU69" i="4" s="1"/>
  <c r="BX41" i="3"/>
  <c r="BU40" i="4" s="1"/>
  <c r="BX86" i="3"/>
  <c r="BU85" i="4" s="1"/>
  <c r="BX75" i="3"/>
  <c r="BU74" i="4" s="1"/>
  <c r="BX35" i="3"/>
  <c r="BU34" i="4" s="1"/>
  <c r="BX36" i="3"/>
  <c r="BU35" i="4" s="1"/>
  <c r="BX18" i="3"/>
  <c r="BU17" i="4" s="1"/>
  <c r="BX4" i="3"/>
  <c r="BU3" i="4" s="1"/>
  <c r="BX40" i="3"/>
  <c r="BU39" i="4" s="1"/>
  <c r="BX12" i="3"/>
  <c r="BU11" i="4" s="1"/>
  <c r="BX29" i="3"/>
  <c r="BU28" i="4" s="1"/>
  <c r="BX90" i="3"/>
  <c r="BU89" i="4" s="1"/>
  <c r="CA73" i="3"/>
  <c r="BX72" i="4" s="1"/>
  <c r="BX15" i="3"/>
  <c r="BU14" i="4" s="1"/>
  <c r="BX48" i="3"/>
  <c r="BU47" i="4" s="1"/>
  <c r="AJ73" i="3"/>
  <c r="AG72" i="4" s="1"/>
  <c r="BX33" i="3"/>
  <c r="BU32" i="4" s="1"/>
  <c r="T73" i="3"/>
  <c r="Q72" i="4" s="1"/>
  <c r="BX72" i="3"/>
  <c r="BU71" i="4" s="1"/>
  <c r="BX57" i="3"/>
  <c r="BU56" i="4" s="1"/>
  <c r="BX17" i="3"/>
  <c r="BU16" i="4" s="1"/>
  <c r="BX69" i="3"/>
  <c r="BU68" i="4" s="1"/>
  <c r="BX76" i="3"/>
  <c r="BU75" i="4" s="1"/>
  <c r="AV73" i="3"/>
  <c r="AS72" i="4" s="1"/>
  <c r="BG73" i="3"/>
  <c r="BD72" i="4" s="1"/>
  <c r="BW73" i="3"/>
  <c r="BT72" i="4" s="1"/>
  <c r="BX45" i="3"/>
  <c r="BU44" i="4" s="1"/>
  <c r="F28" i="1" l="1"/>
  <c r="H28" i="1"/>
  <c r="B28" i="3"/>
  <c r="B22" i="3"/>
  <c r="H22" i="1"/>
  <c r="I22" i="1"/>
  <c r="J22" i="1"/>
  <c r="F22" i="1"/>
  <c r="AD95" i="3"/>
  <c r="AA94" i="4" s="1"/>
  <c r="CT26" i="3"/>
  <c r="CQ25" i="4" s="1"/>
  <c r="CQ95" i="3"/>
  <c r="CN94" i="4" s="1"/>
  <c r="CB95" i="3"/>
  <c r="BY94" i="4" s="1"/>
  <c r="AC95" i="3"/>
  <c r="Z94" i="4" s="1"/>
  <c r="CT31" i="3"/>
  <c r="CQ30" i="4" s="1"/>
  <c r="CT58" i="3"/>
  <c r="CQ57" i="4" s="1"/>
  <c r="BX95" i="3"/>
  <c r="BU94" i="4" s="1"/>
  <c r="CT33" i="3"/>
  <c r="CQ32" i="4" s="1"/>
  <c r="CT69" i="3"/>
  <c r="CQ68" i="4" s="1"/>
  <c r="CT60" i="3"/>
  <c r="CQ59" i="4" s="1"/>
  <c r="CT2" i="3"/>
  <c r="CQ1" i="4" s="1"/>
  <c r="AM95" i="3"/>
  <c r="AJ94" i="4" s="1"/>
  <c r="CT47" i="3"/>
  <c r="CQ46" i="4" s="1"/>
  <c r="CO95" i="3"/>
  <c r="CL94" i="4" s="1"/>
  <c r="Z95" i="3"/>
  <c r="W94" i="4" s="1"/>
  <c r="BV95" i="3"/>
  <c r="BS94" i="4" s="1"/>
  <c r="CT85" i="3"/>
  <c r="CQ84" i="4" s="1"/>
  <c r="CT20" i="3"/>
  <c r="CQ19" i="4" s="1"/>
  <c r="CT27" i="3"/>
  <c r="CQ26" i="4" s="1"/>
  <c r="CT48" i="3"/>
  <c r="CQ47" i="4" s="1"/>
  <c r="CT50" i="3"/>
  <c r="CQ49" i="4" s="1"/>
  <c r="CT89" i="3"/>
  <c r="CQ88" i="4" s="1"/>
  <c r="CT82" i="3"/>
  <c r="CQ81" i="4" s="1"/>
  <c r="CT72" i="3"/>
  <c r="CQ71" i="4" s="1"/>
  <c r="CZ95" i="3"/>
  <c r="CW94" i="4" s="1"/>
  <c r="CT95" i="3"/>
  <c r="CQ94" i="4" s="1"/>
  <c r="CT101" i="3"/>
  <c r="CQ100" i="4" s="1"/>
  <c r="BI95" i="3"/>
  <c r="BF94" i="4" s="1"/>
  <c r="BK95" i="3"/>
  <c r="BH94" i="4" s="1"/>
  <c r="CT88" i="3"/>
  <c r="CQ87" i="4" s="1"/>
  <c r="CT38" i="3"/>
  <c r="CQ37" i="4" s="1"/>
  <c r="CT41" i="3"/>
  <c r="CQ40" i="4" s="1"/>
  <c r="CK95" i="3"/>
  <c r="CH94" i="4" s="1"/>
  <c r="CT86" i="3"/>
  <c r="CQ85" i="4" s="1"/>
  <c r="CT36" i="3"/>
  <c r="CQ35" i="4" s="1"/>
  <c r="CT4" i="3"/>
  <c r="CQ3" i="4" s="1"/>
  <c r="CT55" i="3"/>
  <c r="CQ54" i="4" s="1"/>
  <c r="AY95" i="3"/>
  <c r="AV94" i="4" s="1"/>
  <c r="CT92" i="3"/>
  <c r="CQ91" i="4" s="1"/>
  <c r="CT25" i="3"/>
  <c r="CQ24" i="4" s="1"/>
  <c r="CT73" i="3"/>
  <c r="CQ72" i="4" s="1"/>
  <c r="CT100" i="3"/>
  <c r="CQ99" i="4" s="1"/>
  <c r="R95" i="3"/>
  <c r="O94" i="4" s="1"/>
  <c r="CT65" i="3"/>
  <c r="CQ64" i="4" s="1"/>
  <c r="CT28" i="3"/>
  <c r="CQ27" i="4" s="1"/>
  <c r="AF95" i="3"/>
  <c r="AC94" i="4" s="1"/>
  <c r="AJ95" i="3"/>
  <c r="AG94" i="4" s="1"/>
  <c r="CT15" i="3"/>
  <c r="CQ14" i="4" s="1"/>
  <c r="L95" i="3"/>
  <c r="I94" i="4" s="1"/>
  <c r="CN95" i="3"/>
  <c r="CK94" i="4" s="1"/>
  <c r="CT23" i="3"/>
  <c r="CQ22" i="4" s="1"/>
  <c r="CT22" i="3"/>
  <c r="CQ21" i="4" s="1"/>
  <c r="CT6" i="3"/>
  <c r="CQ5" i="4" s="1"/>
  <c r="CT32" i="3"/>
  <c r="CQ31" i="4" s="1"/>
  <c r="CT24" i="3"/>
  <c r="CQ23" i="4" s="1"/>
  <c r="G95" i="3"/>
  <c r="D94" i="4" s="1"/>
  <c r="AP95" i="3"/>
  <c r="AM94" i="4" s="1"/>
  <c r="CT39" i="3"/>
  <c r="CQ38" i="4" s="1"/>
  <c r="CT53" i="3"/>
  <c r="CQ52" i="4" s="1"/>
  <c r="CT9" i="3"/>
  <c r="CQ8" i="4" s="1"/>
  <c r="CT44" i="3"/>
  <c r="CQ43" i="4" s="1"/>
  <c r="AH95" i="3"/>
  <c r="AE94" i="4" s="1"/>
  <c r="CT30" i="3"/>
  <c r="CQ29" i="4" s="1"/>
  <c r="BP95" i="3"/>
  <c r="BM94" i="4" s="1"/>
  <c r="AI95" i="3"/>
  <c r="AF94" i="4" s="1"/>
  <c r="CT3" i="3"/>
  <c r="CQ2" i="4" s="1"/>
  <c r="CT29" i="3"/>
  <c r="CQ28" i="4" s="1"/>
  <c r="CT12" i="3"/>
  <c r="CQ11" i="4" s="1"/>
  <c r="AB95" i="3"/>
  <c r="Y94" i="4" s="1"/>
  <c r="CT71" i="3"/>
  <c r="CQ70" i="4" s="1"/>
  <c r="CT77" i="3"/>
  <c r="CQ76" i="4" s="1"/>
  <c r="CT45" i="3"/>
  <c r="CQ44" i="4" s="1"/>
  <c r="CG95" i="3"/>
  <c r="CD94" i="4" s="1"/>
  <c r="CT79" i="3"/>
  <c r="CQ78" i="4" s="1"/>
  <c r="CT90" i="3"/>
  <c r="CQ89" i="4" s="1"/>
  <c r="CO38" i="3"/>
  <c r="CL37" i="4" s="1"/>
  <c r="AO100" i="3"/>
  <c r="AL99" i="4" s="1"/>
  <c r="AC38" i="3"/>
  <c r="Z37" i="4" s="1"/>
  <c r="AO38" i="3"/>
  <c r="AL37" i="4" s="1"/>
  <c r="AO20" i="3"/>
  <c r="AL19" i="4" s="1"/>
  <c r="AO72" i="3"/>
  <c r="AL71" i="4" s="1"/>
  <c r="AO15" i="3"/>
  <c r="AL14" i="4" s="1"/>
  <c r="AO58" i="3"/>
  <c r="AL57" i="4" s="1"/>
  <c r="AO65" i="3"/>
  <c r="AL64" i="4" s="1"/>
  <c r="AO90" i="3"/>
  <c r="AL89" i="4" s="1"/>
  <c r="AF38" i="3"/>
  <c r="AC37" i="4" s="1"/>
  <c r="AO41" i="3"/>
  <c r="AL40" i="4" s="1"/>
  <c r="AV38" i="3"/>
  <c r="AS37" i="4" s="1"/>
  <c r="AO44" i="3"/>
  <c r="AL43" i="4" s="1"/>
  <c r="AO31" i="3"/>
  <c r="AL30" i="4" s="1"/>
  <c r="AO69" i="3"/>
  <c r="AL68" i="4" s="1"/>
  <c r="AO101" i="3"/>
  <c r="AL100" i="4" s="1"/>
  <c r="AO26" i="3"/>
  <c r="AL25" i="4" s="1"/>
  <c r="AO85" i="3"/>
  <c r="AL84" i="4" s="1"/>
  <c r="AO33" i="3"/>
  <c r="AL32" i="4" s="1"/>
  <c r="AO45" i="3"/>
  <c r="AL44" i="4" s="1"/>
  <c r="AO50" i="3"/>
  <c r="AL49" i="4" s="1"/>
  <c r="AO32" i="3"/>
  <c r="AL31" i="4" s="1"/>
  <c r="R38" i="3"/>
  <c r="O37" i="4" s="1"/>
  <c r="AO29" i="3"/>
  <c r="AL28" i="4" s="1"/>
  <c r="AI38" i="3"/>
  <c r="AF37" i="4" s="1"/>
  <c r="AJ38" i="3"/>
  <c r="AG37" i="4" s="1"/>
  <c r="AO53" i="3"/>
  <c r="AL52" i="4" s="1"/>
  <c r="CZ38" i="3"/>
  <c r="CW37" i="4" s="1"/>
  <c r="AO17" i="3"/>
  <c r="AL16" i="4" s="1"/>
  <c r="AO79" i="3"/>
  <c r="AL78" i="4" s="1"/>
  <c r="T38" i="3"/>
  <c r="Q37" i="4" s="1"/>
  <c r="AO12" i="3"/>
  <c r="AL11" i="4" s="1"/>
  <c r="AO27" i="3"/>
  <c r="AL26" i="4" s="1"/>
  <c r="BP38" i="3"/>
  <c r="BM37" i="4" s="1"/>
  <c r="AO55" i="3"/>
  <c r="AL54" i="4" s="1"/>
  <c r="AO2" i="3"/>
  <c r="AL1" i="4" s="1"/>
  <c r="AD38" i="3"/>
  <c r="AA37" i="4" s="1"/>
  <c r="AO23" i="3"/>
  <c r="AL22" i="4" s="1"/>
  <c r="Z38" i="3"/>
  <c r="W37" i="4" s="1"/>
  <c r="AO47" i="3"/>
  <c r="AL46" i="4" s="1"/>
  <c r="AO30" i="3"/>
  <c r="AL29" i="4" s="1"/>
  <c r="BV38" i="3"/>
  <c r="BS37" i="4" s="1"/>
  <c r="AO71" i="3"/>
  <c r="AL70" i="4" s="1"/>
  <c r="AO24" i="3"/>
  <c r="AL23" i="4" s="1"/>
  <c r="AO95" i="3"/>
  <c r="AL94" i="4" s="1"/>
  <c r="AO3" i="3"/>
  <c r="AL2" i="4" s="1"/>
  <c r="AO6" i="3"/>
  <c r="AL5" i="4" s="1"/>
  <c r="AO25" i="3"/>
  <c r="AL24" i="4" s="1"/>
  <c r="AP38" i="3"/>
  <c r="AM37" i="4" s="1"/>
  <c r="AO88" i="3"/>
  <c r="AL87" i="4" s="1"/>
  <c r="AB38" i="3"/>
  <c r="Y37" i="4" s="1"/>
  <c r="AO39" i="3"/>
  <c r="AL38" i="4" s="1"/>
  <c r="AD24" i="3"/>
  <c r="AA23" i="4" s="1"/>
  <c r="Z24" i="3"/>
  <c r="W23" i="4" s="1"/>
  <c r="AY24" i="3"/>
  <c r="AV23" i="4" s="1"/>
  <c r="BK24" i="3"/>
  <c r="BH23" i="4" s="1"/>
  <c r="BX24" i="3"/>
  <c r="BU23" i="4" s="1"/>
  <c r="AA73" i="3"/>
  <c r="X72" i="4" s="1"/>
  <c r="AA45" i="3"/>
  <c r="X44" i="4" s="1"/>
  <c r="AA50" i="3"/>
  <c r="X49" i="4" s="1"/>
  <c r="AA9" i="3"/>
  <c r="X8" i="4" s="1"/>
  <c r="AA90" i="3"/>
  <c r="X89" i="4" s="1"/>
  <c r="CK24" i="3"/>
  <c r="CH23" i="4" s="1"/>
  <c r="AA28" i="3"/>
  <c r="X27" i="4" s="1"/>
  <c r="AA71" i="3"/>
  <c r="X70" i="4" s="1"/>
  <c r="AA77" i="3"/>
  <c r="X76" i="4" s="1"/>
  <c r="G24" i="3"/>
  <c r="D23" i="4" s="1"/>
  <c r="AA24" i="3"/>
  <c r="X23" i="4" s="1"/>
  <c r="R24" i="3"/>
  <c r="O23" i="4" s="1"/>
  <c r="AA47" i="3"/>
  <c r="X46" i="4" s="1"/>
  <c r="BI24" i="3"/>
  <c r="BF23" i="4" s="1"/>
  <c r="AF24" i="3"/>
  <c r="AC23" i="4" s="1"/>
  <c r="BV24" i="3"/>
  <c r="BS23" i="4" s="1"/>
  <c r="BP24" i="3"/>
  <c r="BM23" i="4" s="1"/>
  <c r="CQ24" i="3"/>
  <c r="CN23" i="4" s="1"/>
  <c r="AJ24" i="3"/>
  <c r="AG23" i="4" s="1"/>
  <c r="AA60" i="3"/>
  <c r="X59" i="4" s="1"/>
  <c r="AA20" i="3"/>
  <c r="X19" i="4" s="1"/>
  <c r="AA26" i="3"/>
  <c r="X25" i="4" s="1"/>
  <c r="AA44" i="3"/>
  <c r="X43" i="4" s="1"/>
  <c r="AA29" i="3"/>
  <c r="X28" i="4" s="1"/>
  <c r="AA41" i="3"/>
  <c r="X40" i="4" s="1"/>
  <c r="AA82" i="3"/>
  <c r="X81" i="4" s="1"/>
  <c r="AH24" i="3"/>
  <c r="AE23" i="4" s="1"/>
  <c r="AA25" i="3"/>
  <c r="X24" i="4" s="1"/>
  <c r="AA39" i="3"/>
  <c r="X38" i="4" s="1"/>
  <c r="AA6" i="3"/>
  <c r="X5" i="4" s="1"/>
  <c r="AA100" i="3"/>
  <c r="X99" i="4" s="1"/>
  <c r="AA86" i="3"/>
  <c r="X85" i="4" s="1"/>
  <c r="AV24" i="3"/>
  <c r="AS23" i="4" s="1"/>
  <c r="AA69" i="3"/>
  <c r="X68" i="4" s="1"/>
  <c r="CB24" i="3"/>
  <c r="BY23" i="4" s="1"/>
  <c r="AA33" i="3"/>
  <c r="X32" i="4" s="1"/>
  <c r="AA4" i="3"/>
  <c r="X3" i="4" s="1"/>
  <c r="AA30" i="3"/>
  <c r="X29" i="4" s="1"/>
  <c r="L24" i="3"/>
  <c r="I23" i="4" s="1"/>
  <c r="AA88" i="3"/>
  <c r="X87" i="4" s="1"/>
  <c r="AA101" i="3"/>
  <c r="X100" i="4" s="1"/>
  <c r="AA53" i="3"/>
  <c r="X52" i="4" s="1"/>
  <c r="CO24" i="3"/>
  <c r="CL23" i="4" s="1"/>
  <c r="AA95" i="3"/>
  <c r="X94" i="4" s="1"/>
  <c r="AB24" i="3"/>
  <c r="Y23" i="4" s="1"/>
  <c r="AA92" i="3"/>
  <c r="X91" i="4" s="1"/>
  <c r="AA48" i="3"/>
  <c r="X47" i="4" s="1"/>
  <c r="AA36" i="3"/>
  <c r="X35" i="4" s="1"/>
  <c r="AA72" i="3"/>
  <c r="X71" i="4" s="1"/>
  <c r="AA38" i="3"/>
  <c r="X37" i="4" s="1"/>
  <c r="AA32" i="3"/>
  <c r="X31" i="4" s="1"/>
  <c r="AC24" i="3"/>
  <c r="Z23" i="4" s="1"/>
  <c r="AA27" i="3"/>
  <c r="X26" i="4" s="1"/>
  <c r="AA85" i="3"/>
  <c r="X84" i="4" s="1"/>
  <c r="AA23" i="3"/>
  <c r="X22" i="4" s="1"/>
  <c r="AA89" i="3"/>
  <c r="X88" i="4" s="1"/>
  <c r="AA58" i="3"/>
  <c r="X57" i="4" s="1"/>
  <c r="AP24" i="3"/>
  <c r="AM23" i="4" s="1"/>
  <c r="AA65" i="3"/>
  <c r="X64" i="4" s="1"/>
  <c r="CN24" i="3"/>
  <c r="CK23" i="4" s="1"/>
  <c r="AI24" i="3"/>
  <c r="AF23" i="4" s="1"/>
  <c r="AA31" i="3"/>
  <c r="X30" i="4" s="1"/>
  <c r="AA12" i="3"/>
  <c r="X11" i="4" s="1"/>
  <c r="CZ24" i="3"/>
  <c r="CW23" i="4" s="1"/>
  <c r="CG24" i="3"/>
  <c r="CD23" i="4" s="1"/>
  <c r="AA2" i="3"/>
  <c r="X1" i="4" s="1"/>
  <c r="AA3" i="3"/>
  <c r="X2" i="4" s="1"/>
  <c r="AA55" i="3"/>
  <c r="X54" i="4" s="1"/>
  <c r="AA15" i="3"/>
  <c r="X14" i="4" s="1"/>
  <c r="AM24" i="3"/>
  <c r="AJ23" i="4" s="1"/>
  <c r="AA22" i="3"/>
  <c r="X21" i="4" s="1"/>
  <c r="AA79" i="3"/>
  <c r="X78" i="4" s="1"/>
  <c r="I19" i="1"/>
  <c r="H19" i="1"/>
  <c r="F19" i="1"/>
  <c r="J19" i="1"/>
  <c r="B19" i="3"/>
  <c r="AA19" i="3" s="1"/>
  <c r="X18" i="4" s="1"/>
  <c r="CO12" i="3"/>
  <c r="CL11" i="4" s="1"/>
  <c r="AF12" i="3"/>
  <c r="AC11" i="4" s="1"/>
  <c r="O31" i="3"/>
  <c r="L30" i="4" s="1"/>
  <c r="O45" i="3"/>
  <c r="L44" i="4" s="1"/>
  <c r="O44" i="3"/>
  <c r="L43" i="4" s="1"/>
  <c r="O101" i="3"/>
  <c r="L100" i="4" s="1"/>
  <c r="O86" i="3"/>
  <c r="L85" i="4" s="1"/>
  <c r="O22" i="3"/>
  <c r="L21" i="4" s="1"/>
  <c r="O29" i="3"/>
  <c r="L28" i="4" s="1"/>
  <c r="O32" i="3"/>
  <c r="L31" i="4" s="1"/>
  <c r="O90" i="3"/>
  <c r="L89" i="4" s="1"/>
  <c r="O4" i="3"/>
  <c r="L3" i="4" s="1"/>
  <c r="O69" i="3"/>
  <c r="L68" i="4" s="1"/>
  <c r="AI12" i="3"/>
  <c r="AF11" i="4" s="1"/>
  <c r="O58" i="3"/>
  <c r="L57" i="4" s="1"/>
  <c r="O19" i="3"/>
  <c r="L18" i="4" s="1"/>
  <c r="O77" i="3"/>
  <c r="L76" i="4" s="1"/>
  <c r="O12" i="3"/>
  <c r="L11" i="4" s="1"/>
  <c r="AC12" i="3"/>
  <c r="Z11" i="4" s="1"/>
  <c r="O53" i="3"/>
  <c r="L52" i="4" s="1"/>
  <c r="O85" i="3"/>
  <c r="L84" i="4" s="1"/>
  <c r="O41" i="3"/>
  <c r="L40" i="4" s="1"/>
  <c r="O50" i="3"/>
  <c r="L49" i="4" s="1"/>
  <c r="O15" i="3"/>
  <c r="L14" i="4" s="1"/>
  <c r="O72" i="3"/>
  <c r="L71" i="4" s="1"/>
  <c r="O79" i="3"/>
  <c r="L78" i="4" s="1"/>
  <c r="O20" i="3"/>
  <c r="L19" i="4" s="1"/>
  <c r="AV12" i="3"/>
  <c r="AS11" i="4" s="1"/>
  <c r="O38" i="3"/>
  <c r="L37" i="4" s="1"/>
  <c r="O73" i="3"/>
  <c r="L72" i="4" s="1"/>
  <c r="O100" i="3"/>
  <c r="L99" i="4" s="1"/>
  <c r="O26" i="3"/>
  <c r="L25" i="4" s="1"/>
  <c r="O60" i="3"/>
  <c r="L59" i="4" s="1"/>
  <c r="R12" i="3"/>
  <c r="O11" i="4" s="1"/>
  <c r="CZ12" i="3"/>
  <c r="CW11" i="4" s="1"/>
  <c r="O55" i="3"/>
  <c r="L54" i="4" s="1"/>
  <c r="AD12" i="3"/>
  <c r="AA11" i="4" s="1"/>
  <c r="O27" i="3"/>
  <c r="L26" i="4" s="1"/>
  <c r="O2" i="3"/>
  <c r="L1" i="4" s="1"/>
  <c r="O23" i="3"/>
  <c r="L22" i="4" s="1"/>
  <c r="O71" i="3"/>
  <c r="L70" i="4" s="1"/>
  <c r="BV12" i="3"/>
  <c r="BS11" i="4" s="1"/>
  <c r="O95" i="3"/>
  <c r="L94" i="4" s="1"/>
  <c r="O30" i="3"/>
  <c r="L29" i="4" s="1"/>
  <c r="Z12" i="3"/>
  <c r="W11" i="4" s="1"/>
  <c r="O47" i="3"/>
  <c r="L46" i="4" s="1"/>
  <c r="O24" i="3"/>
  <c r="L23" i="4" s="1"/>
  <c r="O3" i="3"/>
  <c r="L2" i="4" s="1"/>
  <c r="O88" i="3"/>
  <c r="L87" i="4" s="1"/>
  <c r="O39" i="3"/>
  <c r="L38" i="4" s="1"/>
  <c r="O6" i="3"/>
  <c r="L5" i="4" s="1"/>
  <c r="AB12" i="3"/>
  <c r="Y11" i="4" s="1"/>
  <c r="AP12" i="3"/>
  <c r="AM11" i="4" s="1"/>
  <c r="O25" i="3"/>
  <c r="L24" i="4" s="1"/>
  <c r="J11" i="1"/>
  <c r="F11" i="1"/>
  <c r="B11" i="3"/>
  <c r="AA11" i="3" s="1"/>
  <c r="X10" i="4" s="1"/>
  <c r="H11" i="1"/>
  <c r="I11" i="1"/>
  <c r="AJ2" i="3"/>
  <c r="AG1" i="4" s="1"/>
  <c r="E33" i="3"/>
  <c r="B32" i="4" s="1"/>
  <c r="E65" i="3"/>
  <c r="B64" i="4" s="1"/>
  <c r="E58" i="3"/>
  <c r="B57" i="4" s="1"/>
  <c r="E73" i="3"/>
  <c r="B72" i="4" s="1"/>
  <c r="E20" i="3"/>
  <c r="B19" i="4" s="1"/>
  <c r="AI2" i="3"/>
  <c r="AF1" i="4" s="1"/>
  <c r="E89" i="3"/>
  <c r="B88" i="4" s="1"/>
  <c r="AV2" i="3"/>
  <c r="AS1" i="4" s="1"/>
  <c r="CZ2" i="3"/>
  <c r="CW1" i="4" s="1"/>
  <c r="E79" i="3"/>
  <c r="B78" i="4" s="1"/>
  <c r="E41" i="3"/>
  <c r="B40" i="4" s="1"/>
  <c r="E3" i="3"/>
  <c r="B2" i="4" s="1"/>
  <c r="E29" i="3"/>
  <c r="B28" i="4" s="1"/>
  <c r="AM2" i="3"/>
  <c r="AJ1" i="4" s="1"/>
  <c r="E88" i="3"/>
  <c r="B87" i="4" s="1"/>
  <c r="BP2" i="3"/>
  <c r="BM1" i="4" s="1"/>
  <c r="CQ2" i="3"/>
  <c r="CN1" i="4" s="1"/>
  <c r="E82" i="3"/>
  <c r="B81" i="4" s="1"/>
  <c r="E31" i="3"/>
  <c r="B30" i="4" s="1"/>
  <c r="E77" i="3"/>
  <c r="B76" i="4" s="1"/>
  <c r="E19" i="3"/>
  <c r="B18" i="4" s="1"/>
  <c r="E26" i="3"/>
  <c r="B25" i="4" s="1"/>
  <c r="E9" i="3"/>
  <c r="B8" i="4" s="1"/>
  <c r="AD2" i="3"/>
  <c r="AA1" i="4" s="1"/>
  <c r="E100" i="3"/>
  <c r="B99" i="4" s="1"/>
  <c r="BK2" i="3"/>
  <c r="BH1" i="4" s="1"/>
  <c r="E92" i="3"/>
  <c r="B91" i="4" s="1"/>
  <c r="E44" i="3"/>
  <c r="B43" i="4" s="1"/>
  <c r="E60" i="3"/>
  <c r="B59" i="4" s="1"/>
  <c r="E95" i="3"/>
  <c r="B94" i="4" s="1"/>
  <c r="E27" i="3"/>
  <c r="B26" i="4" s="1"/>
  <c r="E2" i="3"/>
  <c r="B1" i="4" s="1"/>
  <c r="E30" i="3"/>
  <c r="B29" i="4" s="1"/>
  <c r="E15" i="3"/>
  <c r="B14" i="4" s="1"/>
  <c r="E38" i="3"/>
  <c r="B37" i="4" s="1"/>
  <c r="E45" i="3"/>
  <c r="B44" i="4" s="1"/>
  <c r="L2" i="3"/>
  <c r="I1" i="4" s="1"/>
  <c r="E53" i="3"/>
  <c r="B52" i="4" s="1"/>
  <c r="E101" i="3"/>
  <c r="B100" i="4" s="1"/>
  <c r="AH2" i="3"/>
  <c r="AE1" i="4" s="1"/>
  <c r="AC2" i="3"/>
  <c r="Z1" i="4" s="1"/>
  <c r="E12" i="3"/>
  <c r="B11" i="4" s="1"/>
  <c r="CK2" i="3"/>
  <c r="CH1" i="4" s="1"/>
  <c r="G2" i="3"/>
  <c r="D1" i="4" s="1"/>
  <c r="E48" i="3"/>
  <c r="B47" i="4" s="1"/>
  <c r="E72" i="3"/>
  <c r="B71" i="4" s="1"/>
  <c r="E69" i="3"/>
  <c r="B68" i="4" s="1"/>
  <c r="CN2" i="3"/>
  <c r="CK1" i="4" s="1"/>
  <c r="CG2" i="3"/>
  <c r="CD1" i="4" s="1"/>
  <c r="E86" i="3"/>
  <c r="B85" i="4" s="1"/>
  <c r="E90" i="3"/>
  <c r="B89" i="4" s="1"/>
  <c r="BV2" i="3"/>
  <c r="BS1" i="4" s="1"/>
  <c r="BI2" i="3"/>
  <c r="BF1" i="4" s="1"/>
  <c r="CB2" i="3"/>
  <c r="BY1" i="4" s="1"/>
  <c r="E39" i="3"/>
  <c r="B38" i="4" s="1"/>
  <c r="BX2" i="3"/>
  <c r="BU1" i="4" s="1"/>
  <c r="E22" i="3"/>
  <c r="B21" i="4" s="1"/>
  <c r="E36" i="3"/>
  <c r="B35" i="4" s="1"/>
  <c r="E47" i="3"/>
  <c r="B46" i="4" s="1"/>
  <c r="CO2" i="3"/>
  <c r="CL1" i="4" s="1"/>
  <c r="AY2" i="3"/>
  <c r="AV1" i="4" s="1"/>
  <c r="E50" i="3"/>
  <c r="B49" i="4" s="1"/>
  <c r="E85" i="3"/>
  <c r="B84" i="4" s="1"/>
  <c r="E55" i="3"/>
  <c r="B54" i="4" s="1"/>
  <c r="E4" i="3"/>
  <c r="B3" i="4" s="1"/>
  <c r="E25" i="3"/>
  <c r="B24" i="4" s="1"/>
  <c r="E23" i="3"/>
  <c r="B22" i="4" s="1"/>
  <c r="E71" i="3"/>
  <c r="B70" i="4" s="1"/>
  <c r="E32" i="3"/>
  <c r="B31" i="4" s="1"/>
  <c r="E6" i="3"/>
  <c r="B5" i="4" s="1"/>
  <c r="R2" i="3"/>
  <c r="O1" i="4" s="1"/>
  <c r="E28" i="3"/>
  <c r="B27" i="4" s="1"/>
  <c r="E24" i="3"/>
  <c r="B23" i="4" s="1"/>
  <c r="AF2" i="3"/>
  <c r="AC1" i="4" s="1"/>
  <c r="Z2" i="3"/>
  <c r="W1" i="4" s="1"/>
  <c r="AP2" i="3"/>
  <c r="AM1" i="4" s="1"/>
  <c r="AB2" i="3"/>
  <c r="Y1" i="4" s="1"/>
  <c r="H34" i="1"/>
  <c r="I34" i="1"/>
  <c r="J34" i="1"/>
  <c r="F34" i="1"/>
  <c r="B34" i="3"/>
  <c r="AD88" i="3"/>
  <c r="AA87" i="4" s="1"/>
  <c r="Z88" i="3"/>
  <c r="W87" i="4" s="1"/>
  <c r="BV88" i="3"/>
  <c r="BS87" i="4" s="1"/>
  <c r="CM23" i="3"/>
  <c r="CJ22" i="4" s="1"/>
  <c r="CM25" i="3"/>
  <c r="CJ24" i="4" s="1"/>
  <c r="CM100" i="3"/>
  <c r="CJ99" i="4" s="1"/>
  <c r="CM4" i="3"/>
  <c r="CJ3" i="4" s="1"/>
  <c r="CM60" i="3"/>
  <c r="CJ59" i="4" s="1"/>
  <c r="CM24" i="3"/>
  <c r="CJ23" i="4" s="1"/>
  <c r="CN88" i="3"/>
  <c r="CK87" i="4" s="1"/>
  <c r="BX88" i="3"/>
  <c r="BU87" i="4" s="1"/>
  <c r="CM2" i="3"/>
  <c r="CJ1" i="4" s="1"/>
  <c r="CM65" i="3"/>
  <c r="CJ64" i="4" s="1"/>
  <c r="AY88" i="3"/>
  <c r="AV87" i="4" s="1"/>
  <c r="CQ88" i="3"/>
  <c r="CN87" i="4" s="1"/>
  <c r="CM27" i="3"/>
  <c r="CJ26" i="4" s="1"/>
  <c r="CM95" i="3"/>
  <c r="CJ94" i="4" s="1"/>
  <c r="CM53" i="3"/>
  <c r="CJ52" i="4" s="1"/>
  <c r="CM39" i="3"/>
  <c r="CJ38" i="4" s="1"/>
  <c r="CM82" i="3"/>
  <c r="CJ81" i="4" s="1"/>
  <c r="AC88" i="3"/>
  <c r="Z87" i="4" s="1"/>
  <c r="CM77" i="3"/>
  <c r="CJ76" i="4" s="1"/>
  <c r="CM6" i="3"/>
  <c r="CJ5" i="4" s="1"/>
  <c r="CM86" i="3"/>
  <c r="CJ85" i="4" s="1"/>
  <c r="G88" i="3"/>
  <c r="D87" i="4" s="1"/>
  <c r="AF88" i="3"/>
  <c r="AC87" i="4" s="1"/>
  <c r="CM44" i="3"/>
  <c r="CJ43" i="4" s="1"/>
  <c r="CM89" i="3"/>
  <c r="CJ88" i="4" s="1"/>
  <c r="BP88" i="3"/>
  <c r="BM87" i="4" s="1"/>
  <c r="CM92" i="3"/>
  <c r="CJ91" i="4" s="1"/>
  <c r="AI88" i="3"/>
  <c r="AF87" i="4" s="1"/>
  <c r="CZ88" i="3"/>
  <c r="CW87" i="4" s="1"/>
  <c r="CM69" i="3"/>
  <c r="CJ68" i="4" s="1"/>
  <c r="CM58" i="3"/>
  <c r="CJ57" i="4" s="1"/>
  <c r="CM101" i="3"/>
  <c r="CJ100" i="4" s="1"/>
  <c r="CG88" i="3"/>
  <c r="CD87" i="4" s="1"/>
  <c r="CM71" i="3"/>
  <c r="CJ70" i="4" s="1"/>
  <c r="CM45" i="3"/>
  <c r="CJ44" i="4" s="1"/>
  <c r="CM36" i="3"/>
  <c r="CJ35" i="4" s="1"/>
  <c r="CO88" i="3"/>
  <c r="CL87" i="4" s="1"/>
  <c r="CM90" i="3"/>
  <c r="CJ89" i="4" s="1"/>
  <c r="AJ88" i="3"/>
  <c r="AG87" i="4" s="1"/>
  <c r="CM88" i="3"/>
  <c r="CJ87" i="4" s="1"/>
  <c r="CM73" i="3"/>
  <c r="CJ72" i="4" s="1"/>
  <c r="BK88" i="3"/>
  <c r="BH87" i="4" s="1"/>
  <c r="CM11" i="3"/>
  <c r="CJ10" i="4" s="1"/>
  <c r="CB88" i="3"/>
  <c r="BY87" i="4" s="1"/>
  <c r="CM20" i="3"/>
  <c r="CJ19" i="4" s="1"/>
  <c r="CM30" i="3"/>
  <c r="CJ29" i="4" s="1"/>
  <c r="CM19" i="3"/>
  <c r="CJ18" i="4" s="1"/>
  <c r="CM85" i="3"/>
  <c r="CJ84" i="4" s="1"/>
  <c r="CM34" i="3"/>
  <c r="CJ33" i="4" s="1"/>
  <c r="CM22" i="3"/>
  <c r="CJ21" i="4" s="1"/>
  <c r="CM50" i="3"/>
  <c r="CJ49" i="4" s="1"/>
  <c r="CM38" i="3"/>
  <c r="CJ37" i="4" s="1"/>
  <c r="CM47" i="3"/>
  <c r="CJ46" i="4" s="1"/>
  <c r="CM55" i="3"/>
  <c r="CJ54" i="4" s="1"/>
  <c r="CM28" i="3"/>
  <c r="CJ27" i="4" s="1"/>
  <c r="AP88" i="3"/>
  <c r="AM87" i="4" s="1"/>
  <c r="CM9" i="3"/>
  <c r="CJ8" i="4" s="1"/>
  <c r="CM32" i="3"/>
  <c r="CJ31" i="4" s="1"/>
  <c r="CM48" i="3"/>
  <c r="CJ47" i="4" s="1"/>
  <c r="CM33" i="3"/>
  <c r="CJ32" i="4" s="1"/>
  <c r="CM72" i="3"/>
  <c r="CJ71" i="4" s="1"/>
  <c r="CM79" i="3"/>
  <c r="CJ78" i="4" s="1"/>
  <c r="CM31" i="3"/>
  <c r="CJ30" i="4" s="1"/>
  <c r="CM26" i="3"/>
  <c r="CJ25" i="4" s="1"/>
  <c r="BI88" i="3"/>
  <c r="BF87" i="4" s="1"/>
  <c r="AV88" i="3"/>
  <c r="AS87" i="4" s="1"/>
  <c r="CM41" i="3"/>
  <c r="CJ40" i="4" s="1"/>
  <c r="CK88" i="3"/>
  <c r="CH87" i="4" s="1"/>
  <c r="CM29" i="3"/>
  <c r="CJ28" i="4" s="1"/>
  <c r="AM88" i="3"/>
  <c r="AJ87" i="4" s="1"/>
  <c r="CM3" i="3"/>
  <c r="CJ2" i="4" s="1"/>
  <c r="CM12" i="3"/>
  <c r="CJ11" i="4" s="1"/>
  <c r="AB88" i="3"/>
  <c r="Y87" i="4" s="1"/>
  <c r="F93" i="1"/>
  <c r="B93" i="3"/>
  <c r="CT93" i="3" s="1"/>
  <c r="CQ92" i="4" s="1"/>
  <c r="J93" i="1"/>
  <c r="H93" i="1"/>
  <c r="I93" i="1"/>
  <c r="CJ85" i="3"/>
  <c r="CG84" i="4" s="1"/>
  <c r="AJ85" i="3"/>
  <c r="AG84" i="4" s="1"/>
  <c r="CJ50" i="3"/>
  <c r="CG49" i="4" s="1"/>
  <c r="CJ31" i="3"/>
  <c r="CG30" i="4" s="1"/>
  <c r="CJ41" i="3"/>
  <c r="CG40" i="4" s="1"/>
  <c r="CJ90" i="3"/>
  <c r="CG89" i="4" s="1"/>
  <c r="CO85" i="3"/>
  <c r="CL84" i="4" s="1"/>
  <c r="CJ26" i="3"/>
  <c r="CG25" i="4" s="1"/>
  <c r="CJ33" i="3"/>
  <c r="CG32" i="4" s="1"/>
  <c r="CJ58" i="3"/>
  <c r="CG57" i="4" s="1"/>
  <c r="CJ38" i="3"/>
  <c r="CG37" i="4" s="1"/>
  <c r="CJ12" i="3"/>
  <c r="CG11" i="4" s="1"/>
  <c r="AF85" i="3"/>
  <c r="AC84" i="4" s="1"/>
  <c r="CJ44" i="3"/>
  <c r="CG43" i="4" s="1"/>
  <c r="CJ100" i="3"/>
  <c r="CG99" i="4" s="1"/>
  <c r="CJ65" i="3"/>
  <c r="CG64" i="4" s="1"/>
  <c r="CJ86" i="3"/>
  <c r="CG85" i="4" s="1"/>
  <c r="CJ53" i="3"/>
  <c r="CG52" i="4" s="1"/>
  <c r="CJ15" i="3"/>
  <c r="CG14" i="4" s="1"/>
  <c r="CJ20" i="3"/>
  <c r="CG19" i="4" s="1"/>
  <c r="CJ73" i="3"/>
  <c r="CG72" i="4" s="1"/>
  <c r="AI85" i="3"/>
  <c r="AF84" i="4" s="1"/>
  <c r="CJ29" i="3"/>
  <c r="CG28" i="4" s="1"/>
  <c r="BP85" i="3"/>
  <c r="BM84" i="4" s="1"/>
  <c r="CJ55" i="3"/>
  <c r="CG54" i="4" s="1"/>
  <c r="CJ27" i="3"/>
  <c r="CG26" i="4" s="1"/>
  <c r="AD85" i="3"/>
  <c r="AA84" i="4" s="1"/>
  <c r="CJ30" i="3"/>
  <c r="CG29" i="4" s="1"/>
  <c r="CJ23" i="3"/>
  <c r="CG22" i="4" s="1"/>
  <c r="CJ47" i="3"/>
  <c r="CG46" i="4" s="1"/>
  <c r="CJ2" i="3"/>
  <c r="CG1" i="4" s="1"/>
  <c r="CJ3" i="3"/>
  <c r="CG2" i="4" s="1"/>
  <c r="Z85" i="3"/>
  <c r="W84" i="4" s="1"/>
  <c r="BV85" i="3"/>
  <c r="BS84" i="4" s="1"/>
  <c r="CJ71" i="3"/>
  <c r="CG70" i="4" s="1"/>
  <c r="CJ24" i="3"/>
  <c r="CG23" i="4" s="1"/>
  <c r="CJ39" i="3"/>
  <c r="CG38" i="4" s="1"/>
  <c r="CJ95" i="3"/>
  <c r="CG94" i="4" s="1"/>
  <c r="CJ25" i="3"/>
  <c r="CG24" i="4" s="1"/>
  <c r="AP85" i="3"/>
  <c r="AM84" i="4" s="1"/>
  <c r="CJ88" i="3"/>
  <c r="CG87" i="4" s="1"/>
  <c r="AB85" i="3"/>
  <c r="Y84" i="4" s="1"/>
  <c r="CJ6" i="3"/>
  <c r="CG5" i="4" s="1"/>
  <c r="CJ17" i="3"/>
  <c r="CG16" i="4" s="1"/>
  <c r="AD79" i="3"/>
  <c r="AA78" i="4" s="1"/>
  <c r="CD55" i="3"/>
  <c r="CA54" i="4" s="1"/>
  <c r="CD2" i="3"/>
  <c r="CA1" i="4" s="1"/>
  <c r="BP79" i="3"/>
  <c r="BM78" i="4" s="1"/>
  <c r="CD27" i="3"/>
  <c r="CA26" i="4" s="1"/>
  <c r="CD30" i="3"/>
  <c r="CA29" i="4" s="1"/>
  <c r="BV79" i="3"/>
  <c r="BS78" i="4" s="1"/>
  <c r="CD95" i="3"/>
  <c r="CA94" i="4" s="1"/>
  <c r="Z79" i="3"/>
  <c r="W78" i="4" s="1"/>
  <c r="CD71" i="3"/>
  <c r="CA70" i="4" s="1"/>
  <c r="CD23" i="3"/>
  <c r="CA22" i="4" s="1"/>
  <c r="CD47" i="3"/>
  <c r="CA46" i="4" s="1"/>
  <c r="CD3" i="3"/>
  <c r="CA2" i="4" s="1"/>
  <c r="CD39" i="3"/>
  <c r="CA38" i="4" s="1"/>
  <c r="AB79" i="3"/>
  <c r="Y78" i="4" s="1"/>
  <c r="CD24" i="3"/>
  <c r="CA23" i="4" s="1"/>
  <c r="CD88" i="3"/>
  <c r="CA87" i="4" s="1"/>
  <c r="CD25" i="3"/>
  <c r="CA24" i="4" s="1"/>
  <c r="AP79" i="3"/>
  <c r="AM78" i="4" s="1"/>
  <c r="CD6" i="3"/>
  <c r="CA5" i="4" s="1"/>
  <c r="AU85" i="3"/>
  <c r="AR84" i="4" s="1"/>
  <c r="AU26" i="3"/>
  <c r="AR25" i="4" s="1"/>
  <c r="AU20" i="3"/>
  <c r="AR19" i="4" s="1"/>
  <c r="AU41" i="3"/>
  <c r="AR40" i="4" s="1"/>
  <c r="R44" i="3"/>
  <c r="O43" i="4" s="1"/>
  <c r="AU17" i="3"/>
  <c r="AR16" i="4" s="1"/>
  <c r="AJ44" i="3"/>
  <c r="AG43" i="4" s="1"/>
  <c r="AU65" i="3"/>
  <c r="AR64" i="4" s="1"/>
  <c r="AC44" i="3"/>
  <c r="Z43" i="4" s="1"/>
  <c r="CZ44" i="3"/>
  <c r="CW43" i="4" s="1"/>
  <c r="AU58" i="3"/>
  <c r="AR57" i="4" s="1"/>
  <c r="AU12" i="3"/>
  <c r="AR11" i="4" s="1"/>
  <c r="AU44" i="3"/>
  <c r="AR43" i="4" s="1"/>
  <c r="AU100" i="3"/>
  <c r="AR99" i="4" s="1"/>
  <c r="AU53" i="3"/>
  <c r="AR52" i="4" s="1"/>
  <c r="AU38" i="3"/>
  <c r="AR37" i="4" s="1"/>
  <c r="AU29" i="3"/>
  <c r="AR28" i="4" s="1"/>
  <c r="AU101" i="3"/>
  <c r="AR100" i="4" s="1"/>
  <c r="AU15" i="3"/>
  <c r="AR14" i="4" s="1"/>
  <c r="AU50" i="3"/>
  <c r="AR49" i="4" s="1"/>
  <c r="AU32" i="3"/>
  <c r="AR31" i="4" s="1"/>
  <c r="AU90" i="3"/>
  <c r="AR89" i="4" s="1"/>
  <c r="CO44" i="3"/>
  <c r="CL43" i="4" s="1"/>
  <c r="AF44" i="3"/>
  <c r="AC43" i="4" s="1"/>
  <c r="AD44" i="3"/>
  <c r="AA43" i="4" s="1"/>
  <c r="AU55" i="3"/>
  <c r="AR54" i="4" s="1"/>
  <c r="AU27" i="3"/>
  <c r="AR26" i="4" s="1"/>
  <c r="AU2" i="3"/>
  <c r="AR1" i="4" s="1"/>
  <c r="BP44" i="3"/>
  <c r="BM43" i="4" s="1"/>
  <c r="AU71" i="3"/>
  <c r="AR70" i="4" s="1"/>
  <c r="AU47" i="3"/>
  <c r="AR46" i="4" s="1"/>
  <c r="AU30" i="3"/>
  <c r="AR29" i="4" s="1"/>
  <c r="Z44" i="3"/>
  <c r="W43" i="4" s="1"/>
  <c r="BV44" i="3"/>
  <c r="BS43" i="4" s="1"/>
  <c r="AU23" i="3"/>
  <c r="AR22" i="4" s="1"/>
  <c r="AU3" i="3"/>
  <c r="AR2" i="4" s="1"/>
  <c r="AU24" i="3"/>
  <c r="AR23" i="4" s="1"/>
  <c r="AP44" i="3"/>
  <c r="AM43" i="4" s="1"/>
  <c r="AB44" i="3"/>
  <c r="Y43" i="4" s="1"/>
  <c r="AU39" i="3"/>
  <c r="AR38" i="4" s="1"/>
  <c r="AU95" i="3"/>
  <c r="AR94" i="4" s="1"/>
  <c r="AU88" i="3"/>
  <c r="AR87" i="4" s="1"/>
  <c r="AU25" i="3"/>
  <c r="AR24" i="4" s="1"/>
  <c r="AU6" i="3"/>
  <c r="AR5" i="4" s="1"/>
  <c r="CB55" i="3"/>
  <c r="BY54" i="4" s="1"/>
  <c r="BF34" i="3"/>
  <c r="BC33" i="4" s="1"/>
  <c r="L55" i="3"/>
  <c r="I54" i="4" s="1"/>
  <c r="AI55" i="3"/>
  <c r="AF54" i="4" s="1"/>
  <c r="BF3" i="3"/>
  <c r="BC2" i="4" s="1"/>
  <c r="BF2" i="3"/>
  <c r="BC1" i="4" s="1"/>
  <c r="BF89" i="3"/>
  <c r="BC88" i="4" s="1"/>
  <c r="AC55" i="3"/>
  <c r="Z54" i="4" s="1"/>
  <c r="BF69" i="3"/>
  <c r="BC68" i="4" s="1"/>
  <c r="BF4" i="3"/>
  <c r="BC3" i="4" s="1"/>
  <c r="BF58" i="3"/>
  <c r="BC57" i="4" s="1"/>
  <c r="BF17" i="3"/>
  <c r="BC16" i="4" s="1"/>
  <c r="BF27" i="3"/>
  <c r="BC26" i="4" s="1"/>
  <c r="BF100" i="3"/>
  <c r="BC99" i="4" s="1"/>
  <c r="BP55" i="3"/>
  <c r="BM54" i="4" s="1"/>
  <c r="BF65" i="3"/>
  <c r="BC64" i="4" s="1"/>
  <c r="CZ55" i="3"/>
  <c r="CW54" i="4" s="1"/>
  <c r="BF20" i="3"/>
  <c r="BC19" i="4" s="1"/>
  <c r="BF79" i="3"/>
  <c r="BC78" i="4" s="1"/>
  <c r="AH55" i="3"/>
  <c r="AE54" i="4" s="1"/>
  <c r="BF12" i="3"/>
  <c r="BC11" i="4" s="1"/>
  <c r="R55" i="3"/>
  <c r="O54" i="4" s="1"/>
  <c r="BF26" i="3"/>
  <c r="BC25" i="4" s="1"/>
  <c r="G55" i="3"/>
  <c r="D54" i="4" s="1"/>
  <c r="BF15" i="3"/>
  <c r="BC14" i="4" s="1"/>
  <c r="CN55" i="3"/>
  <c r="CK54" i="4" s="1"/>
  <c r="BF71" i="3"/>
  <c r="BC70" i="4" s="1"/>
  <c r="BF101" i="3"/>
  <c r="BC100" i="4" s="1"/>
  <c r="BF45" i="3"/>
  <c r="BC44" i="4" s="1"/>
  <c r="T55" i="3"/>
  <c r="Q54" i="4" s="1"/>
  <c r="BF60" i="3"/>
  <c r="BC59" i="4" s="1"/>
  <c r="BX55" i="3"/>
  <c r="BU54" i="4" s="1"/>
  <c r="BF85" i="3"/>
  <c r="BC84" i="4" s="1"/>
  <c r="BF39" i="3"/>
  <c r="BC38" i="4" s="1"/>
  <c r="BI55" i="3"/>
  <c r="BF54" i="4" s="1"/>
  <c r="BF11" i="3"/>
  <c r="BC10" i="4" s="1"/>
  <c r="BF9" i="3"/>
  <c r="BC8" i="4" s="1"/>
  <c r="BF24" i="3"/>
  <c r="BC23" i="4" s="1"/>
  <c r="BF47" i="3"/>
  <c r="BC46" i="4" s="1"/>
  <c r="BF90" i="3"/>
  <c r="BC89" i="4" s="1"/>
  <c r="BF6" i="3"/>
  <c r="BC5" i="4" s="1"/>
  <c r="BF32" i="3"/>
  <c r="BC31" i="4" s="1"/>
  <c r="CQ55" i="3"/>
  <c r="CN54" i="4" s="1"/>
  <c r="BF48" i="3"/>
  <c r="BC47" i="4" s="1"/>
  <c r="AF55" i="3"/>
  <c r="AC54" i="4" s="1"/>
  <c r="CG55" i="3"/>
  <c r="CD54" i="4" s="1"/>
  <c r="BF92" i="3"/>
  <c r="BC91" i="4" s="1"/>
  <c r="BF22" i="3"/>
  <c r="BC21" i="4" s="1"/>
  <c r="BF30" i="3"/>
  <c r="BC29" i="4" s="1"/>
  <c r="BF53" i="3"/>
  <c r="BC52" i="4" s="1"/>
  <c r="BF25" i="3"/>
  <c r="BC24" i="4" s="1"/>
  <c r="BF29" i="3"/>
  <c r="BC28" i="4" s="1"/>
  <c r="AM55" i="3"/>
  <c r="AJ54" i="4" s="1"/>
  <c r="BF38" i="3"/>
  <c r="BC37" i="4" s="1"/>
  <c r="BF72" i="3"/>
  <c r="BC71" i="4" s="1"/>
  <c r="BF50" i="3"/>
  <c r="BC49" i="4" s="1"/>
  <c r="BF73" i="3"/>
  <c r="BC72" i="4" s="1"/>
  <c r="BF95" i="3"/>
  <c r="BC94" i="4" s="1"/>
  <c r="AD55" i="3"/>
  <c r="AA54" i="4" s="1"/>
  <c r="AV55" i="3"/>
  <c r="AS54" i="4" s="1"/>
  <c r="BF33" i="3"/>
  <c r="BC32" i="4" s="1"/>
  <c r="BK55" i="3"/>
  <c r="BH54" i="4" s="1"/>
  <c r="BF82" i="3"/>
  <c r="BC81" i="4" s="1"/>
  <c r="BF23" i="3"/>
  <c r="BC22" i="4" s="1"/>
  <c r="BF31" i="3"/>
  <c r="BC30" i="4" s="1"/>
  <c r="BF86" i="3"/>
  <c r="BC85" i="4" s="1"/>
  <c r="BF88" i="3"/>
  <c r="BC87" i="4" s="1"/>
  <c r="BF19" i="3"/>
  <c r="BC18" i="4" s="1"/>
  <c r="CK55" i="3"/>
  <c r="CH54" i="4" s="1"/>
  <c r="BF93" i="3"/>
  <c r="BC92" i="4" s="1"/>
  <c r="BF77" i="3"/>
  <c r="BC76" i="4" s="1"/>
  <c r="BF41" i="3"/>
  <c r="BC40" i="4" s="1"/>
  <c r="CO55" i="3"/>
  <c r="CL54" i="4" s="1"/>
  <c r="BF36" i="3"/>
  <c r="BC35" i="4" s="1"/>
  <c r="BF28" i="3"/>
  <c r="BC27" i="4" s="1"/>
  <c r="AJ55" i="3"/>
  <c r="AG54" i="4" s="1"/>
  <c r="BF55" i="3"/>
  <c r="BC54" i="4" s="1"/>
  <c r="BF44" i="3"/>
  <c r="BC43" i="4" s="1"/>
  <c r="AY55" i="3"/>
  <c r="AV54" i="4" s="1"/>
  <c r="Z55" i="3"/>
  <c r="W54" i="4" s="1"/>
  <c r="BV55" i="3"/>
  <c r="BS54" i="4" s="1"/>
  <c r="AB55" i="3"/>
  <c r="Y54" i="4" s="1"/>
  <c r="AP55" i="3"/>
  <c r="AM54" i="4" s="1"/>
  <c r="BA85" i="3"/>
  <c r="AX84" i="4" s="1"/>
  <c r="BA58" i="3"/>
  <c r="AX57" i="4" s="1"/>
  <c r="BA15" i="3"/>
  <c r="AX14" i="4" s="1"/>
  <c r="BA44" i="3"/>
  <c r="AX43" i="4" s="1"/>
  <c r="BA100" i="3"/>
  <c r="AX99" i="4" s="1"/>
  <c r="BA65" i="3"/>
  <c r="AX64" i="4" s="1"/>
  <c r="BA12" i="3"/>
  <c r="AX11" i="4" s="1"/>
  <c r="AF50" i="3"/>
  <c r="AC49" i="4" s="1"/>
  <c r="BA26" i="3"/>
  <c r="AX25" i="4" s="1"/>
  <c r="BA53" i="3"/>
  <c r="AX52" i="4" s="1"/>
  <c r="BA20" i="3"/>
  <c r="AX19" i="4" s="1"/>
  <c r="BA38" i="3"/>
  <c r="AX37" i="4" s="1"/>
  <c r="BA29" i="3"/>
  <c r="AX28" i="4" s="1"/>
  <c r="CO50" i="3"/>
  <c r="CL49" i="4" s="1"/>
  <c r="AC50" i="3"/>
  <c r="Z49" i="4" s="1"/>
  <c r="BA50" i="3"/>
  <c r="AX49" i="4" s="1"/>
  <c r="R50" i="3"/>
  <c r="O49" i="4" s="1"/>
  <c r="BA41" i="3"/>
  <c r="AX40" i="4" s="1"/>
  <c r="BA90" i="3"/>
  <c r="AX89" i="4" s="1"/>
  <c r="BA55" i="3"/>
  <c r="AX54" i="4" s="1"/>
  <c r="AD50" i="3"/>
  <c r="AA49" i="4" s="1"/>
  <c r="BP50" i="3"/>
  <c r="BM49" i="4" s="1"/>
  <c r="BA27" i="3"/>
  <c r="AX26" i="4" s="1"/>
  <c r="BA30" i="3"/>
  <c r="AX29" i="4" s="1"/>
  <c r="BA23" i="3"/>
  <c r="AX22" i="4" s="1"/>
  <c r="BA71" i="3"/>
  <c r="AX70" i="4" s="1"/>
  <c r="BA3" i="3"/>
  <c r="AX2" i="4" s="1"/>
  <c r="BA2" i="3"/>
  <c r="AX1" i="4" s="1"/>
  <c r="Z50" i="3"/>
  <c r="W49" i="4" s="1"/>
  <c r="BV50" i="3"/>
  <c r="BS49" i="4" s="1"/>
  <c r="BA47" i="3"/>
  <c r="AX46" i="4" s="1"/>
  <c r="BA95" i="3"/>
  <c r="AX94" i="4" s="1"/>
  <c r="BA24" i="3"/>
  <c r="AX23" i="4" s="1"/>
  <c r="BA88" i="3"/>
  <c r="AX87" i="4" s="1"/>
  <c r="BA39" i="3"/>
  <c r="AX38" i="4" s="1"/>
  <c r="BA6" i="3"/>
  <c r="AX5" i="4" s="1"/>
  <c r="AB50" i="3"/>
  <c r="Y49" i="4" s="1"/>
  <c r="AP50" i="3"/>
  <c r="AM49" i="4" s="1"/>
  <c r="BA25" i="3"/>
  <c r="AX24" i="4" s="1"/>
  <c r="CO20" i="3"/>
  <c r="CL19" i="4" s="1"/>
  <c r="W100" i="3"/>
  <c r="T99" i="4" s="1"/>
  <c r="W31" i="3"/>
  <c r="T30" i="4" s="1"/>
  <c r="AC20" i="3"/>
  <c r="Z19" i="4" s="1"/>
  <c r="CZ20" i="3"/>
  <c r="CW19" i="4" s="1"/>
  <c r="W85" i="3"/>
  <c r="T84" i="4" s="1"/>
  <c r="W65" i="3"/>
  <c r="T64" i="4" s="1"/>
  <c r="W29" i="3"/>
  <c r="T28" i="4" s="1"/>
  <c r="W15" i="3"/>
  <c r="T14" i="4" s="1"/>
  <c r="W72" i="3"/>
  <c r="T71" i="4" s="1"/>
  <c r="W53" i="3"/>
  <c r="T52" i="4" s="1"/>
  <c r="R20" i="3"/>
  <c r="O19" i="4" s="1"/>
  <c r="W50" i="3"/>
  <c r="T49" i="4" s="1"/>
  <c r="AI20" i="3"/>
  <c r="AF19" i="4" s="1"/>
  <c r="W90" i="3"/>
  <c r="T89" i="4" s="1"/>
  <c r="AF20" i="3"/>
  <c r="AC19" i="4" s="1"/>
  <c r="W44" i="3"/>
  <c r="T43" i="4" s="1"/>
  <c r="W20" i="3"/>
  <c r="T19" i="4" s="1"/>
  <c r="W73" i="3"/>
  <c r="T72" i="4" s="1"/>
  <c r="W58" i="3"/>
  <c r="T57" i="4" s="1"/>
  <c r="W41" i="3"/>
  <c r="T40" i="4" s="1"/>
  <c r="W26" i="3"/>
  <c r="T25" i="4" s="1"/>
  <c r="W101" i="3"/>
  <c r="T100" i="4" s="1"/>
  <c r="W45" i="3"/>
  <c r="T44" i="4" s="1"/>
  <c r="W38" i="3"/>
  <c r="T37" i="4" s="1"/>
  <c r="W12" i="3"/>
  <c r="T11" i="4" s="1"/>
  <c r="W55" i="3"/>
  <c r="T54" i="4" s="1"/>
  <c r="BP20" i="3"/>
  <c r="BM19" i="4" s="1"/>
  <c r="AD20" i="3"/>
  <c r="AA19" i="4" s="1"/>
  <c r="W27" i="3"/>
  <c r="T26" i="4" s="1"/>
  <c r="W2" i="3"/>
  <c r="T1" i="4" s="1"/>
  <c r="W30" i="3"/>
  <c r="T29" i="4" s="1"/>
  <c r="W23" i="3"/>
  <c r="T22" i="4" s="1"/>
  <c r="W71" i="3"/>
  <c r="T70" i="4" s="1"/>
  <c r="BV20" i="3"/>
  <c r="BS19" i="4" s="1"/>
  <c r="W47" i="3"/>
  <c r="T46" i="4" s="1"/>
  <c r="W3" i="3"/>
  <c r="T2" i="4" s="1"/>
  <c r="Z20" i="3"/>
  <c r="W19" i="4" s="1"/>
  <c r="W24" i="3"/>
  <c r="T23" i="4" s="1"/>
  <c r="W25" i="3"/>
  <c r="T24" i="4" s="1"/>
  <c r="W95" i="3"/>
  <c r="T94" i="4" s="1"/>
  <c r="W88" i="3"/>
  <c r="T87" i="4" s="1"/>
  <c r="W39" i="3"/>
  <c r="T38" i="4" s="1"/>
  <c r="AB20" i="3"/>
  <c r="Y19" i="4" s="1"/>
  <c r="AP20" i="3"/>
  <c r="AM19" i="4" s="1"/>
  <c r="W6" i="3"/>
  <c r="T5" i="4" s="1"/>
  <c r="AE27" i="3"/>
  <c r="AB26" i="4" s="1"/>
  <c r="AD28" i="3"/>
  <c r="AA27" i="4" s="1"/>
  <c r="AE55" i="3"/>
  <c r="AB54" i="4" s="1"/>
  <c r="AE2" i="3"/>
  <c r="AB1" i="4" s="1"/>
  <c r="AE3" i="3"/>
  <c r="AB2" i="4" s="1"/>
  <c r="AE95" i="3"/>
  <c r="AB94" i="4" s="1"/>
  <c r="AE23" i="3"/>
  <c r="AB22" i="4" s="1"/>
  <c r="AE71" i="3"/>
  <c r="AB70" i="4" s="1"/>
  <c r="AE30" i="3"/>
  <c r="AB29" i="4" s="1"/>
  <c r="Z28" i="3"/>
  <c r="W27" i="4" s="1"/>
  <c r="BV28" i="3"/>
  <c r="BS27" i="4" s="1"/>
  <c r="AE47" i="3"/>
  <c r="AB46" i="4" s="1"/>
  <c r="AP28" i="3"/>
  <c r="AM27" i="4" s="1"/>
  <c r="AE39" i="3"/>
  <c r="AB38" i="4" s="1"/>
  <c r="AE88" i="3"/>
  <c r="AB87" i="4" s="1"/>
  <c r="AE6" i="3"/>
  <c r="AB5" i="4" s="1"/>
  <c r="AE25" i="3"/>
  <c r="AB24" i="4" s="1"/>
  <c r="AE24" i="3"/>
  <c r="AB23" i="4" s="1"/>
  <c r="AB28" i="3"/>
  <c r="Y27" i="4" s="1"/>
  <c r="V5" i="3"/>
  <c r="S4" i="4" s="1"/>
  <c r="V63" i="3"/>
  <c r="S62" i="4" s="1"/>
  <c r="I96" i="1"/>
  <c r="F96" i="1"/>
  <c r="B96" i="3"/>
  <c r="H96" i="1"/>
  <c r="J96" i="1"/>
  <c r="J8" i="1"/>
  <c r="B8" i="3"/>
  <c r="I8" i="1"/>
  <c r="H8" i="1"/>
  <c r="F8" i="1"/>
  <c r="J37" i="1"/>
  <c r="B37" i="3"/>
  <c r="E37" i="3" s="1"/>
  <c r="B36" i="4" s="1"/>
  <c r="H37" i="1"/>
  <c r="I37" i="1"/>
  <c r="F37" i="1"/>
  <c r="CJ72" i="3"/>
  <c r="CG71" i="4" s="1"/>
  <c r="AF72" i="3"/>
  <c r="AC71" i="4" s="1"/>
  <c r="BW90" i="3"/>
  <c r="BT89" i="4" s="1"/>
  <c r="CO72" i="3"/>
  <c r="CL71" i="4" s="1"/>
  <c r="BW29" i="3"/>
  <c r="BT28" i="4" s="1"/>
  <c r="BW38" i="3"/>
  <c r="BT37" i="4" s="1"/>
  <c r="BW65" i="3"/>
  <c r="BT64" i="4" s="1"/>
  <c r="BW12" i="3"/>
  <c r="BT11" i="4" s="1"/>
  <c r="BP72" i="3"/>
  <c r="BM71" i="4" s="1"/>
  <c r="BW55" i="3"/>
  <c r="BT54" i="4" s="1"/>
  <c r="BW2" i="3"/>
  <c r="BT1" i="4" s="1"/>
  <c r="BW27" i="3"/>
  <c r="BT26" i="4" s="1"/>
  <c r="BW47" i="3"/>
  <c r="BT46" i="4" s="1"/>
  <c r="BV72" i="3"/>
  <c r="BS71" i="4" s="1"/>
  <c r="BW3" i="3"/>
  <c r="BT2" i="4" s="1"/>
  <c r="BW24" i="3"/>
  <c r="BT23" i="4" s="1"/>
  <c r="BW88" i="3"/>
  <c r="BT87" i="4" s="1"/>
  <c r="BW6" i="3"/>
  <c r="BT5" i="4" s="1"/>
  <c r="CO41" i="3"/>
  <c r="CL40" i="4" s="1"/>
  <c r="AF41" i="3"/>
  <c r="AC40" i="4" s="1"/>
  <c r="AR27" i="3"/>
  <c r="AO26" i="4" s="1"/>
  <c r="AR55" i="3"/>
  <c r="AO54" i="4" s="1"/>
  <c r="BP41" i="3"/>
  <c r="BM40" i="4" s="1"/>
  <c r="AD41" i="3"/>
  <c r="AA40" i="4" s="1"/>
  <c r="AR30" i="3"/>
  <c r="AO29" i="4" s="1"/>
  <c r="AR23" i="3"/>
  <c r="AO22" i="4" s="1"/>
  <c r="AR3" i="3"/>
  <c r="AO2" i="4" s="1"/>
  <c r="AR95" i="3"/>
  <c r="AO94" i="4" s="1"/>
  <c r="AR2" i="3"/>
  <c r="AO1" i="4" s="1"/>
  <c r="AR71" i="3"/>
  <c r="AO70" i="4" s="1"/>
  <c r="BV41" i="3"/>
  <c r="BS40" i="4" s="1"/>
  <c r="AR47" i="3"/>
  <c r="AO46" i="4" s="1"/>
  <c r="Z41" i="3"/>
  <c r="W40" i="4" s="1"/>
  <c r="AR24" i="3"/>
  <c r="AO23" i="4" s="1"/>
  <c r="AR25" i="3"/>
  <c r="AO24" i="4" s="1"/>
  <c r="AR88" i="3"/>
  <c r="AO87" i="4" s="1"/>
  <c r="AB41" i="3"/>
  <c r="Y40" i="4" s="1"/>
  <c r="AR39" i="3"/>
  <c r="AO38" i="4" s="1"/>
  <c r="AP41" i="3"/>
  <c r="AM40" i="4" s="1"/>
  <c r="AR6" i="3"/>
  <c r="AO5" i="4" s="1"/>
  <c r="AF69" i="3"/>
  <c r="AC68" i="4" s="1"/>
  <c r="CO69" i="3"/>
  <c r="CL68" i="4" s="1"/>
  <c r="BT71" i="3"/>
  <c r="BQ70" i="4" s="1"/>
  <c r="BP69" i="3"/>
  <c r="BM68" i="4" s="1"/>
  <c r="BT55" i="3"/>
  <c r="BQ54" i="4" s="1"/>
  <c r="BT2" i="3"/>
  <c r="BQ1" i="4" s="1"/>
  <c r="BT27" i="3"/>
  <c r="BQ26" i="4" s="1"/>
  <c r="BV69" i="3"/>
  <c r="BS68" i="4" s="1"/>
  <c r="BT3" i="3"/>
  <c r="BQ2" i="4" s="1"/>
  <c r="BT24" i="3"/>
  <c r="BQ23" i="4" s="1"/>
  <c r="BT47" i="3"/>
  <c r="BQ46" i="4" s="1"/>
  <c r="BT88" i="3"/>
  <c r="BQ87" i="4" s="1"/>
  <c r="BT6" i="3"/>
  <c r="BQ5" i="4" s="1"/>
  <c r="V43" i="3"/>
  <c r="S42" i="4" s="1"/>
  <c r="AJ30" i="3"/>
  <c r="AG29" i="4" s="1"/>
  <c r="AD30" i="3"/>
  <c r="AA29" i="4" s="1"/>
  <c r="AG30" i="3"/>
  <c r="AD29" i="4" s="1"/>
  <c r="AG33" i="3"/>
  <c r="AD32" i="4" s="1"/>
  <c r="AG39" i="3"/>
  <c r="AD38" i="4" s="1"/>
  <c r="AG92" i="3"/>
  <c r="AD91" i="4" s="1"/>
  <c r="CQ30" i="3"/>
  <c r="CN29" i="4" s="1"/>
  <c r="AG53" i="3"/>
  <c r="AD52" i="4" s="1"/>
  <c r="AG95" i="3"/>
  <c r="AD94" i="4" s="1"/>
  <c r="AG50" i="3"/>
  <c r="AD49" i="4" s="1"/>
  <c r="AY30" i="3"/>
  <c r="AV29" i="4" s="1"/>
  <c r="AG100" i="3"/>
  <c r="AD99" i="4" s="1"/>
  <c r="AG71" i="3"/>
  <c r="AD70" i="4" s="1"/>
  <c r="AG79" i="3"/>
  <c r="AD78" i="4" s="1"/>
  <c r="AG82" i="3"/>
  <c r="AD81" i="4" s="1"/>
  <c r="AG9" i="3"/>
  <c r="AD8" i="4" s="1"/>
  <c r="AG85" i="3"/>
  <c r="AD84" i="4" s="1"/>
  <c r="AG31" i="3"/>
  <c r="AD30" i="4" s="1"/>
  <c r="BK30" i="3"/>
  <c r="BH29" i="4" s="1"/>
  <c r="AG3" i="3"/>
  <c r="AD2" i="4" s="1"/>
  <c r="AG47" i="3"/>
  <c r="AD46" i="4" s="1"/>
  <c r="AM30" i="3"/>
  <c r="AJ29" i="4" s="1"/>
  <c r="AG29" i="3"/>
  <c r="AD28" i="4" s="1"/>
  <c r="AF30" i="3"/>
  <c r="AC29" i="4" s="1"/>
  <c r="BV30" i="3"/>
  <c r="BS29" i="4" s="1"/>
  <c r="AG26" i="3"/>
  <c r="AD25" i="4" s="1"/>
  <c r="AG25" i="3"/>
  <c r="AD24" i="4" s="1"/>
  <c r="AG58" i="3"/>
  <c r="AD57" i="4" s="1"/>
  <c r="BX30" i="3"/>
  <c r="BU29" i="4" s="1"/>
  <c r="AG20" i="3"/>
  <c r="AD19" i="4" s="1"/>
  <c r="BI30" i="3"/>
  <c r="BF29" i="4" s="1"/>
  <c r="AG65" i="3"/>
  <c r="AD64" i="4" s="1"/>
  <c r="AG88" i="3"/>
  <c r="AD87" i="4" s="1"/>
  <c r="AG2" i="3"/>
  <c r="AD1" i="4" s="1"/>
  <c r="AG12" i="3"/>
  <c r="AD11" i="4" s="1"/>
  <c r="CK30" i="3"/>
  <c r="CH29" i="4" s="1"/>
  <c r="AG4" i="3"/>
  <c r="AD3" i="4" s="1"/>
  <c r="AG90" i="3"/>
  <c r="AD89" i="4" s="1"/>
  <c r="AG27" i="3"/>
  <c r="AD26" i="4" s="1"/>
  <c r="AG44" i="3"/>
  <c r="AD43" i="4" s="1"/>
  <c r="AH30" i="3"/>
  <c r="AE29" i="4" s="1"/>
  <c r="AG93" i="3"/>
  <c r="AD92" i="4" s="1"/>
  <c r="AG60" i="3"/>
  <c r="AD59" i="4" s="1"/>
  <c r="AG32" i="3"/>
  <c r="AD31" i="4" s="1"/>
  <c r="AG6" i="3"/>
  <c r="AD5" i="4" s="1"/>
  <c r="AI30" i="3"/>
  <c r="AF29" i="4" s="1"/>
  <c r="AG28" i="3"/>
  <c r="AD27" i="4" s="1"/>
  <c r="AG37" i="3"/>
  <c r="AD36" i="4" s="1"/>
  <c r="AG36" i="3"/>
  <c r="AD35" i="4" s="1"/>
  <c r="G30" i="3"/>
  <c r="D29" i="4" s="1"/>
  <c r="Z30" i="3"/>
  <c r="W29" i="4" s="1"/>
  <c r="AG19" i="3"/>
  <c r="AD18" i="4" s="1"/>
  <c r="AG23" i="3"/>
  <c r="AD22" i="4" s="1"/>
  <c r="AG89" i="3"/>
  <c r="AD88" i="4" s="1"/>
  <c r="CN30" i="3"/>
  <c r="CK29" i="4" s="1"/>
  <c r="AG48" i="3"/>
  <c r="AD47" i="4" s="1"/>
  <c r="AG73" i="3"/>
  <c r="AD72" i="4" s="1"/>
  <c r="AG22" i="3"/>
  <c r="AD21" i="4" s="1"/>
  <c r="BP30" i="3"/>
  <c r="BM29" i="4" s="1"/>
  <c r="AG38" i="3"/>
  <c r="AD37" i="4" s="1"/>
  <c r="AG41" i="3"/>
  <c r="AD40" i="4" s="1"/>
  <c r="AG86" i="3"/>
  <c r="AD85" i="4" s="1"/>
  <c r="AG24" i="3"/>
  <c r="AD23" i="4" s="1"/>
  <c r="AG55" i="3"/>
  <c r="AD54" i="4" s="1"/>
  <c r="CO30" i="3"/>
  <c r="CL29" i="4" s="1"/>
  <c r="CG30" i="3"/>
  <c r="CD29" i="4" s="1"/>
  <c r="AB30" i="3"/>
  <c r="Y29" i="4" s="1"/>
  <c r="AC30" i="3"/>
  <c r="Z29" i="4" s="1"/>
  <c r="AP30" i="3"/>
  <c r="AM29" i="4" s="1"/>
  <c r="AD6" i="3"/>
  <c r="AA5" i="4" s="1"/>
  <c r="Z6" i="3"/>
  <c r="W5" i="4" s="1"/>
  <c r="BV6" i="3"/>
  <c r="BS5" i="4" s="1"/>
  <c r="I100" i="3"/>
  <c r="F99" i="4" s="1"/>
  <c r="I25" i="3"/>
  <c r="F24" i="4" s="1"/>
  <c r="I92" i="3"/>
  <c r="F91" i="4" s="1"/>
  <c r="I44" i="3"/>
  <c r="F43" i="4" s="1"/>
  <c r="I39" i="3"/>
  <c r="F38" i="4" s="1"/>
  <c r="AI6" i="3"/>
  <c r="AF5" i="4" s="1"/>
  <c r="BI6" i="3"/>
  <c r="BF5" i="4" s="1"/>
  <c r="I71" i="3"/>
  <c r="F70" i="4" s="1"/>
  <c r="I38" i="3"/>
  <c r="F37" i="4" s="1"/>
  <c r="I58" i="3"/>
  <c r="F57" i="4" s="1"/>
  <c r="AC6" i="3"/>
  <c r="Z5" i="4" s="1"/>
  <c r="I6" i="3"/>
  <c r="F5" i="4" s="1"/>
  <c r="I50" i="3"/>
  <c r="F49" i="4" s="1"/>
  <c r="CQ6" i="3"/>
  <c r="CN5" i="4" s="1"/>
  <c r="I26" i="3"/>
  <c r="F25" i="4" s="1"/>
  <c r="I60" i="3"/>
  <c r="F59" i="4" s="1"/>
  <c r="I47" i="3"/>
  <c r="F46" i="4" s="1"/>
  <c r="I55" i="3"/>
  <c r="F54" i="4" s="1"/>
  <c r="CO6" i="3"/>
  <c r="CL5" i="4" s="1"/>
  <c r="I29" i="3"/>
  <c r="F28" i="4" s="1"/>
  <c r="I89" i="3"/>
  <c r="F88" i="4" s="1"/>
  <c r="I86" i="3"/>
  <c r="F85" i="4" s="1"/>
  <c r="I82" i="3"/>
  <c r="F81" i="4" s="1"/>
  <c r="I93" i="3"/>
  <c r="F92" i="4" s="1"/>
  <c r="I27" i="3"/>
  <c r="F26" i="4" s="1"/>
  <c r="I79" i="3"/>
  <c r="F78" i="4" s="1"/>
  <c r="I34" i="3"/>
  <c r="F33" i="4" s="1"/>
  <c r="I20" i="3"/>
  <c r="F19" i="4" s="1"/>
  <c r="I41" i="3"/>
  <c r="F40" i="4" s="1"/>
  <c r="I45" i="3"/>
  <c r="F44" i="4" s="1"/>
  <c r="I23" i="3"/>
  <c r="F22" i="4" s="1"/>
  <c r="I48" i="3"/>
  <c r="F47" i="4" s="1"/>
  <c r="I77" i="3"/>
  <c r="F76" i="4" s="1"/>
  <c r="I15" i="3"/>
  <c r="F14" i="4" s="1"/>
  <c r="I9" i="3"/>
  <c r="F8" i="4" s="1"/>
  <c r="I32" i="3"/>
  <c r="F31" i="4" s="1"/>
  <c r="AP6" i="3"/>
  <c r="AM5" i="4" s="1"/>
  <c r="I17" i="3"/>
  <c r="F16" i="4" s="1"/>
  <c r="AV6" i="3"/>
  <c r="AS5" i="4" s="1"/>
  <c r="CN6" i="3"/>
  <c r="CK5" i="4" s="1"/>
  <c r="L6" i="3"/>
  <c r="I5" i="4" s="1"/>
  <c r="I95" i="3"/>
  <c r="F94" i="4" s="1"/>
  <c r="I11" i="3"/>
  <c r="F10" i="4" s="1"/>
  <c r="AY6" i="3"/>
  <c r="AV5" i="4" s="1"/>
  <c r="I72" i="3"/>
  <c r="F71" i="4" s="1"/>
  <c r="AH6" i="3"/>
  <c r="AE5" i="4" s="1"/>
  <c r="I31" i="3"/>
  <c r="F30" i="4" s="1"/>
  <c r="T6" i="3"/>
  <c r="Q5" i="4" s="1"/>
  <c r="I101" i="3"/>
  <c r="F100" i="4" s="1"/>
  <c r="I65" i="3"/>
  <c r="F64" i="4" s="1"/>
  <c r="BP6" i="3"/>
  <c r="BM5" i="4" s="1"/>
  <c r="BX6" i="3"/>
  <c r="BU5" i="4" s="1"/>
  <c r="AJ6" i="3"/>
  <c r="AG5" i="4" s="1"/>
  <c r="I3" i="3"/>
  <c r="F2" i="4" s="1"/>
  <c r="I37" i="3"/>
  <c r="F36" i="4" s="1"/>
  <c r="I12" i="3"/>
  <c r="F11" i="4" s="1"/>
  <c r="I4" i="3"/>
  <c r="F3" i="4" s="1"/>
  <c r="AM6" i="3"/>
  <c r="AJ5" i="4" s="1"/>
  <c r="AB6" i="3"/>
  <c r="Y5" i="4" s="1"/>
  <c r="I2" i="3"/>
  <c r="F1" i="4" s="1"/>
  <c r="I30" i="3"/>
  <c r="F29" i="4" s="1"/>
  <c r="I73" i="3"/>
  <c r="F72" i="4" s="1"/>
  <c r="I22" i="3"/>
  <c r="F21" i="4" s="1"/>
  <c r="I88" i="3"/>
  <c r="F87" i="4" s="1"/>
  <c r="I85" i="3"/>
  <c r="F84" i="4" s="1"/>
  <c r="CG6" i="3"/>
  <c r="CD5" i="4" s="1"/>
  <c r="I69" i="3"/>
  <c r="F68" i="4" s="1"/>
  <c r="R6" i="3"/>
  <c r="O5" i="4" s="1"/>
  <c r="BK6" i="3"/>
  <c r="BH5" i="4" s="1"/>
  <c r="CB6" i="3"/>
  <c r="BY5" i="4" s="1"/>
  <c r="I33" i="3"/>
  <c r="F32" i="4" s="1"/>
  <c r="CZ6" i="3"/>
  <c r="CW5" i="4" s="1"/>
  <c r="I53" i="3"/>
  <c r="F52" i="4" s="1"/>
  <c r="CK6" i="3"/>
  <c r="CH5" i="4" s="1"/>
  <c r="I28" i="3"/>
  <c r="F27" i="4" s="1"/>
  <c r="I24" i="3"/>
  <c r="F23" i="4" s="1"/>
  <c r="G6" i="3"/>
  <c r="D5" i="4" s="1"/>
  <c r="AF6" i="3"/>
  <c r="AC5" i="4" s="1"/>
  <c r="I19" i="3"/>
  <c r="F18" i="4" s="1"/>
  <c r="I36" i="3"/>
  <c r="F35" i="4" s="1"/>
  <c r="I90" i="3"/>
  <c r="F89" i="4" s="1"/>
  <c r="J81" i="1"/>
  <c r="F81" i="1"/>
  <c r="H81" i="1"/>
  <c r="I81" i="1"/>
  <c r="B81" i="3"/>
  <c r="I81" i="3" s="1"/>
  <c r="F80" i="4" s="1"/>
  <c r="B21" i="3"/>
  <c r="I21" i="3" s="1"/>
  <c r="F20" i="4" s="1"/>
  <c r="H21" i="1"/>
  <c r="J21" i="1"/>
  <c r="F21" i="1"/>
  <c r="I21" i="1"/>
  <c r="AD47" i="3"/>
  <c r="AA46" i="4" s="1"/>
  <c r="Z47" i="3"/>
  <c r="W46" i="4" s="1"/>
  <c r="AX38" i="3"/>
  <c r="AU37" i="4" s="1"/>
  <c r="AX101" i="3"/>
  <c r="AU100" i="4" s="1"/>
  <c r="AX3" i="3"/>
  <c r="AU2" i="4" s="1"/>
  <c r="AX90" i="3"/>
  <c r="AU89" i="4" s="1"/>
  <c r="AX81" i="3"/>
  <c r="AU80" i="4" s="1"/>
  <c r="CK47" i="3"/>
  <c r="CH46" i="4" s="1"/>
  <c r="AX34" i="3"/>
  <c r="AU33" i="4" s="1"/>
  <c r="AX58" i="3"/>
  <c r="AU57" i="4" s="1"/>
  <c r="R47" i="3"/>
  <c r="O46" i="4" s="1"/>
  <c r="AX27" i="3"/>
  <c r="AU26" i="4" s="1"/>
  <c r="AX6" i="3"/>
  <c r="AU5" i="4" s="1"/>
  <c r="CN47" i="3"/>
  <c r="CK46" i="4" s="1"/>
  <c r="AH47" i="3"/>
  <c r="AE46" i="4" s="1"/>
  <c r="AX17" i="3"/>
  <c r="AU16" i="4" s="1"/>
  <c r="G47" i="3"/>
  <c r="D46" i="4" s="1"/>
  <c r="AX30" i="3"/>
  <c r="AU29" i="4" s="1"/>
  <c r="AX25" i="3"/>
  <c r="AU24" i="4" s="1"/>
  <c r="AM47" i="3"/>
  <c r="AJ46" i="4" s="1"/>
  <c r="AX15" i="3"/>
  <c r="AU14" i="4" s="1"/>
  <c r="AF47" i="3"/>
  <c r="AC46" i="4" s="1"/>
  <c r="AX55" i="3"/>
  <c r="AU54" i="4" s="1"/>
  <c r="AX48" i="3"/>
  <c r="AU47" i="4" s="1"/>
  <c r="AX36" i="3"/>
  <c r="AU35" i="4" s="1"/>
  <c r="AX32" i="3"/>
  <c r="AU31" i="4" s="1"/>
  <c r="AI47" i="3"/>
  <c r="AF46" i="4" s="1"/>
  <c r="AX50" i="3"/>
  <c r="AU49" i="4" s="1"/>
  <c r="AJ47" i="3"/>
  <c r="AG46" i="4" s="1"/>
  <c r="CZ47" i="3"/>
  <c r="CW46" i="4" s="1"/>
  <c r="AX71" i="3"/>
  <c r="AU70" i="4" s="1"/>
  <c r="AX12" i="3"/>
  <c r="AU11" i="4" s="1"/>
  <c r="AX19" i="3"/>
  <c r="AU18" i="4" s="1"/>
  <c r="AX31" i="3"/>
  <c r="AU30" i="4" s="1"/>
  <c r="AX45" i="3"/>
  <c r="AU44" i="4" s="1"/>
  <c r="AX82" i="3"/>
  <c r="AU81" i="4" s="1"/>
  <c r="AX72" i="3"/>
  <c r="AU71" i="4" s="1"/>
  <c r="AX26" i="3"/>
  <c r="AU25" i="4" s="1"/>
  <c r="BX47" i="3"/>
  <c r="BU46" i="4" s="1"/>
  <c r="AX89" i="3"/>
  <c r="AU88" i="4" s="1"/>
  <c r="AX88" i="3"/>
  <c r="AU87" i="4" s="1"/>
  <c r="AX53" i="3"/>
  <c r="AU52" i="4" s="1"/>
  <c r="AX37" i="3"/>
  <c r="AU36" i="4" s="1"/>
  <c r="AC47" i="3"/>
  <c r="Z46" i="4" s="1"/>
  <c r="BK47" i="3"/>
  <c r="BH46" i="4" s="1"/>
  <c r="CO47" i="3"/>
  <c r="CL46" i="4" s="1"/>
  <c r="AX11" i="3"/>
  <c r="AU10" i="4" s="1"/>
  <c r="AX92" i="3"/>
  <c r="AU91" i="4" s="1"/>
  <c r="AX93" i="3"/>
  <c r="AU92" i="4" s="1"/>
  <c r="AX9" i="3"/>
  <c r="AU8" i="4" s="1"/>
  <c r="AV47" i="3"/>
  <c r="AS46" i="4" s="1"/>
  <c r="L47" i="3"/>
  <c r="I46" i="4" s="1"/>
  <c r="AX77" i="3"/>
  <c r="AU76" i="4" s="1"/>
  <c r="AY47" i="3"/>
  <c r="AV46" i="4" s="1"/>
  <c r="AX47" i="3"/>
  <c r="AU46" i="4" s="1"/>
  <c r="AX2" i="3"/>
  <c r="AU1" i="4" s="1"/>
  <c r="AX69" i="3"/>
  <c r="AU68" i="4" s="1"/>
  <c r="AX28" i="3"/>
  <c r="AU27" i="4" s="1"/>
  <c r="AX60" i="3"/>
  <c r="AU59" i="4" s="1"/>
  <c r="AX21" i="3"/>
  <c r="AU20" i="4" s="1"/>
  <c r="CG47" i="3"/>
  <c r="CD46" i="4" s="1"/>
  <c r="AX29" i="3"/>
  <c r="AU28" i="4" s="1"/>
  <c r="CQ47" i="3"/>
  <c r="CN46" i="4" s="1"/>
  <c r="AX79" i="3"/>
  <c r="AU78" i="4" s="1"/>
  <c r="AX65" i="3"/>
  <c r="AU64" i="4" s="1"/>
  <c r="AX85" i="3"/>
  <c r="AU84" i="4" s="1"/>
  <c r="BP47" i="3"/>
  <c r="BM46" i="4" s="1"/>
  <c r="AX33" i="3"/>
  <c r="AU32" i="4" s="1"/>
  <c r="T47" i="3"/>
  <c r="Q46" i="4" s="1"/>
  <c r="BV47" i="3"/>
  <c r="BS46" i="4" s="1"/>
  <c r="AX86" i="3"/>
  <c r="AU85" i="4" s="1"/>
  <c r="AX22" i="3"/>
  <c r="AU21" i="4" s="1"/>
  <c r="AX41" i="3"/>
  <c r="AU40" i="4" s="1"/>
  <c r="AX39" i="3"/>
  <c r="AU38" i="4" s="1"/>
  <c r="AX24" i="3"/>
  <c r="AU23" i="4" s="1"/>
  <c r="AX73" i="3"/>
  <c r="AU72" i="4" s="1"/>
  <c r="AX44" i="3"/>
  <c r="AU43" i="4" s="1"/>
  <c r="AX95" i="3"/>
  <c r="AU94" i="4" s="1"/>
  <c r="AX4" i="3"/>
  <c r="AU3" i="4" s="1"/>
  <c r="BI47" i="3"/>
  <c r="BF46" i="4" s="1"/>
  <c r="AX8" i="3"/>
  <c r="AU7" i="4" s="1"/>
  <c r="AX20" i="3"/>
  <c r="AU19" i="4" s="1"/>
  <c r="AX23" i="3"/>
  <c r="AU22" i="4" s="1"/>
  <c r="CB47" i="3"/>
  <c r="BY46" i="4" s="1"/>
  <c r="AX100" i="3"/>
  <c r="AU99" i="4" s="1"/>
  <c r="AB47" i="3"/>
  <c r="Y46" i="4" s="1"/>
  <c r="AP47" i="3"/>
  <c r="AM46" i="4" s="1"/>
  <c r="BD50" i="3"/>
  <c r="BA49" i="4" s="1"/>
  <c r="BD44" i="3"/>
  <c r="BA43" i="4" s="1"/>
  <c r="BD26" i="3"/>
  <c r="BA25" i="4" s="1"/>
  <c r="BD85" i="3"/>
  <c r="BA84" i="4" s="1"/>
  <c r="BD20" i="3"/>
  <c r="BA19" i="4" s="1"/>
  <c r="AI53" i="3"/>
  <c r="AF52" i="4" s="1"/>
  <c r="BD79" i="3"/>
  <c r="BA78" i="4" s="1"/>
  <c r="CO53" i="3"/>
  <c r="CL52" i="4" s="1"/>
  <c r="BD53" i="3"/>
  <c r="BA52" i="4" s="1"/>
  <c r="BD48" i="3"/>
  <c r="BA47" i="4" s="1"/>
  <c r="BD31" i="3"/>
  <c r="BA30" i="4" s="1"/>
  <c r="BD38" i="3"/>
  <c r="BA37" i="4" s="1"/>
  <c r="AF53" i="3"/>
  <c r="AC52" i="4" s="1"/>
  <c r="AJ53" i="3"/>
  <c r="AG52" i="4" s="1"/>
  <c r="BD101" i="3"/>
  <c r="BA100" i="4" s="1"/>
  <c r="BD73" i="3"/>
  <c r="BA72" i="4" s="1"/>
  <c r="BD65" i="3"/>
  <c r="BA64" i="4" s="1"/>
  <c r="BD100" i="3"/>
  <c r="BA99" i="4" s="1"/>
  <c r="BD41" i="3"/>
  <c r="BA40" i="4" s="1"/>
  <c r="BD12" i="3"/>
  <c r="BA11" i="4" s="1"/>
  <c r="BD22" i="3"/>
  <c r="BA21" i="4" s="1"/>
  <c r="BD86" i="3"/>
  <c r="BA85" i="4" s="1"/>
  <c r="BD90" i="3"/>
  <c r="BA89" i="4" s="1"/>
  <c r="BD27" i="3"/>
  <c r="BA26" i="4" s="1"/>
  <c r="BD2" i="3"/>
  <c r="BA1" i="4" s="1"/>
  <c r="BD58" i="3"/>
  <c r="BA57" i="4" s="1"/>
  <c r="BD60" i="3"/>
  <c r="BA59" i="4" s="1"/>
  <c r="BD29" i="3"/>
  <c r="BA28" i="4" s="1"/>
  <c r="BP53" i="3"/>
  <c r="BM52" i="4" s="1"/>
  <c r="AD53" i="3"/>
  <c r="AA52" i="4" s="1"/>
  <c r="BD32" i="3"/>
  <c r="BA31" i="4" s="1"/>
  <c r="BD4" i="3"/>
  <c r="BA3" i="4" s="1"/>
  <c r="BD55" i="3"/>
  <c r="BA54" i="4" s="1"/>
  <c r="BV53" i="3"/>
  <c r="BS52" i="4" s="1"/>
  <c r="BD47" i="3"/>
  <c r="BA46" i="4" s="1"/>
  <c r="BD30" i="3"/>
  <c r="BA29" i="4" s="1"/>
  <c r="Z53" i="3"/>
  <c r="W52" i="4" s="1"/>
  <c r="BD3" i="3"/>
  <c r="BA2" i="4" s="1"/>
  <c r="BD23" i="3"/>
  <c r="BA22" i="4" s="1"/>
  <c r="BD71" i="3"/>
  <c r="BA70" i="4" s="1"/>
  <c r="BD25" i="3"/>
  <c r="BA24" i="4" s="1"/>
  <c r="BD6" i="3"/>
  <c r="BA5" i="4" s="1"/>
  <c r="BD88" i="3"/>
  <c r="BA87" i="4" s="1"/>
  <c r="AB53" i="3"/>
  <c r="Y52" i="4" s="1"/>
  <c r="BD39" i="3"/>
  <c r="BA38" i="4" s="1"/>
  <c r="BD24" i="3"/>
  <c r="BA23" i="4" s="1"/>
  <c r="BD95" i="3"/>
  <c r="BA94" i="4" s="1"/>
  <c r="AP53" i="3"/>
  <c r="AM52" i="4" s="1"/>
  <c r="B64" i="3"/>
  <c r="BF64" i="3" s="1"/>
  <c r="BC63" i="4" s="1"/>
  <c r="F64" i="1"/>
  <c r="I64" i="1"/>
  <c r="H64" i="1"/>
  <c r="J64" i="1"/>
  <c r="AD3" i="3"/>
  <c r="AA2" i="4" s="1"/>
  <c r="F29" i="3"/>
  <c r="C28" i="4" s="1"/>
  <c r="F19" i="3"/>
  <c r="C18" i="4" s="1"/>
  <c r="F60" i="3"/>
  <c r="C59" i="4" s="1"/>
  <c r="AV3" i="3"/>
  <c r="AS2" i="4" s="1"/>
  <c r="F58" i="3"/>
  <c r="C57" i="4" s="1"/>
  <c r="F55" i="3"/>
  <c r="C54" i="4" s="1"/>
  <c r="CQ3" i="3"/>
  <c r="CN2" i="4" s="1"/>
  <c r="AJ3" i="3"/>
  <c r="AG2" i="4" s="1"/>
  <c r="F45" i="3"/>
  <c r="C44" i="4" s="1"/>
  <c r="F93" i="3"/>
  <c r="C92" i="4" s="1"/>
  <c r="CB3" i="3"/>
  <c r="BY2" i="4" s="1"/>
  <c r="F21" i="3"/>
  <c r="C20" i="4" s="1"/>
  <c r="Z3" i="3"/>
  <c r="W2" i="4" s="1"/>
  <c r="BV3" i="3"/>
  <c r="BS2" i="4" s="1"/>
  <c r="F27" i="3"/>
  <c r="C26" i="4" s="1"/>
  <c r="F2" i="3"/>
  <c r="C1" i="4" s="1"/>
  <c r="F28" i="3"/>
  <c r="C27" i="4" s="1"/>
  <c r="F26" i="3"/>
  <c r="C25" i="4" s="1"/>
  <c r="F30" i="3"/>
  <c r="C29" i="4" s="1"/>
  <c r="F86" i="3"/>
  <c r="C85" i="4" s="1"/>
  <c r="F34" i="3"/>
  <c r="C33" i="4" s="1"/>
  <c r="CG3" i="3"/>
  <c r="CD2" i="4" s="1"/>
  <c r="F20" i="3"/>
  <c r="C19" i="4" s="1"/>
  <c r="F11" i="3"/>
  <c r="C10" i="4" s="1"/>
  <c r="AY3" i="3"/>
  <c r="AV2" i="4" s="1"/>
  <c r="F33" i="3"/>
  <c r="C32" i="4" s="1"/>
  <c r="F82" i="3"/>
  <c r="C81" i="4" s="1"/>
  <c r="F50" i="3"/>
  <c r="C49" i="4" s="1"/>
  <c r="F3" i="3"/>
  <c r="C2" i="4" s="1"/>
  <c r="F81" i="3"/>
  <c r="C80" i="4" s="1"/>
  <c r="CK3" i="3"/>
  <c r="CH2" i="4" s="1"/>
  <c r="G3" i="3"/>
  <c r="D2" i="4" s="1"/>
  <c r="F79" i="3"/>
  <c r="C78" i="4" s="1"/>
  <c r="CO3" i="3"/>
  <c r="CL2" i="4" s="1"/>
  <c r="BK3" i="3"/>
  <c r="BH2" i="4" s="1"/>
  <c r="F36" i="3"/>
  <c r="C35" i="4" s="1"/>
  <c r="F89" i="3"/>
  <c r="C88" i="4" s="1"/>
  <c r="F23" i="3"/>
  <c r="C22" i="4" s="1"/>
  <c r="F47" i="3"/>
  <c r="C46" i="4" s="1"/>
  <c r="BP3" i="3"/>
  <c r="BM2" i="4" s="1"/>
  <c r="F100" i="3"/>
  <c r="C99" i="4" s="1"/>
  <c r="F32" i="3"/>
  <c r="C31" i="4" s="1"/>
  <c r="F37" i="3"/>
  <c r="C36" i="4" s="1"/>
  <c r="L3" i="3"/>
  <c r="I2" i="4" s="1"/>
  <c r="F73" i="3"/>
  <c r="C72" i="4" s="1"/>
  <c r="F101" i="3"/>
  <c r="C100" i="4" s="1"/>
  <c r="AC3" i="3"/>
  <c r="Z2" i="4" s="1"/>
  <c r="F77" i="3"/>
  <c r="C76" i="4" s="1"/>
  <c r="AH3" i="3"/>
  <c r="AE2" i="4" s="1"/>
  <c r="F88" i="3"/>
  <c r="C87" i="4" s="1"/>
  <c r="F17" i="3"/>
  <c r="C16" i="4" s="1"/>
  <c r="F24" i="3"/>
  <c r="C23" i="4" s="1"/>
  <c r="F15" i="3"/>
  <c r="C14" i="4" s="1"/>
  <c r="F85" i="3"/>
  <c r="C84" i="4" s="1"/>
  <c r="F92" i="3"/>
  <c r="C91" i="4" s="1"/>
  <c r="F6" i="3"/>
  <c r="C5" i="4" s="1"/>
  <c r="CN3" i="3"/>
  <c r="CK2" i="4" s="1"/>
  <c r="F95" i="3"/>
  <c r="C94" i="4" s="1"/>
  <c r="F9" i="3"/>
  <c r="C8" i="4" s="1"/>
  <c r="F44" i="3"/>
  <c r="C43" i="4" s="1"/>
  <c r="BI3" i="3"/>
  <c r="BF2" i="4" s="1"/>
  <c r="F72" i="3"/>
  <c r="C71" i="4" s="1"/>
  <c r="BX3" i="3"/>
  <c r="BU2" i="4" s="1"/>
  <c r="F38" i="3"/>
  <c r="C37" i="4" s="1"/>
  <c r="CZ3" i="3"/>
  <c r="CW2" i="4" s="1"/>
  <c r="F41" i="3"/>
  <c r="C40" i="4" s="1"/>
  <c r="AB3" i="3"/>
  <c r="Y2" i="4" s="1"/>
  <c r="F4" i="3"/>
  <c r="C3" i="4" s="1"/>
  <c r="F39" i="3"/>
  <c r="C38" i="4" s="1"/>
  <c r="F48" i="3"/>
  <c r="C47" i="4" s="1"/>
  <c r="F53" i="3"/>
  <c r="C52" i="4" s="1"/>
  <c r="AM3" i="3"/>
  <c r="AJ2" i="4" s="1"/>
  <c r="F90" i="3"/>
  <c r="C89" i="4" s="1"/>
  <c r="F22" i="3"/>
  <c r="C21" i="4" s="1"/>
  <c r="F25" i="3"/>
  <c r="C24" i="4" s="1"/>
  <c r="F71" i="3"/>
  <c r="C70" i="4" s="1"/>
  <c r="F31" i="3"/>
  <c r="C30" i="4" s="1"/>
  <c r="AI3" i="3"/>
  <c r="AF2" i="4" s="1"/>
  <c r="R3" i="3"/>
  <c r="O2" i="4" s="1"/>
  <c r="T3" i="3"/>
  <c r="Q2" i="4" s="1"/>
  <c r="F69" i="3"/>
  <c r="C68" i="4" s="1"/>
  <c r="F65" i="3"/>
  <c r="C64" i="4" s="1"/>
  <c r="F64" i="3"/>
  <c r="C63" i="4" s="1"/>
  <c r="F12" i="3"/>
  <c r="C11" i="4" s="1"/>
  <c r="AF3" i="3"/>
  <c r="AC2" i="4" s="1"/>
  <c r="AP3" i="3"/>
  <c r="AM2" i="4" s="1"/>
  <c r="CO100" i="3"/>
  <c r="CL99" i="4" s="1"/>
  <c r="AF100" i="3"/>
  <c r="AC99" i="4" s="1"/>
  <c r="BP100" i="3"/>
  <c r="BM99" i="4" s="1"/>
  <c r="CY55" i="3"/>
  <c r="CV54" i="4" s="1"/>
  <c r="CY27" i="3"/>
  <c r="CV26" i="4" s="1"/>
  <c r="CY2" i="3"/>
  <c r="CV1" i="4" s="1"/>
  <c r="AD100" i="3"/>
  <c r="AA99" i="4" s="1"/>
  <c r="CY71" i="3"/>
  <c r="CV70" i="4" s="1"/>
  <c r="CY47" i="3"/>
  <c r="CV46" i="4" s="1"/>
  <c r="CY95" i="3"/>
  <c r="CV94" i="4" s="1"/>
  <c r="CY30" i="3"/>
  <c r="CV29" i="4" s="1"/>
  <c r="Z100" i="3"/>
  <c r="W99" i="4" s="1"/>
  <c r="CY23" i="3"/>
  <c r="CV22" i="4" s="1"/>
  <c r="BV100" i="3"/>
  <c r="BS99" i="4" s="1"/>
  <c r="CY3" i="3"/>
  <c r="CV2" i="4" s="1"/>
  <c r="CY88" i="3"/>
  <c r="CV87" i="4" s="1"/>
  <c r="CY6" i="3"/>
  <c r="CV5" i="4" s="1"/>
  <c r="CY24" i="3"/>
  <c r="CV23" i="4" s="1"/>
  <c r="AB100" i="3"/>
  <c r="Y99" i="4" s="1"/>
  <c r="CY25" i="3"/>
  <c r="CV24" i="4" s="1"/>
  <c r="CY39" i="3"/>
  <c r="CV38" i="4" s="1"/>
  <c r="AP100" i="3"/>
  <c r="AM99" i="4" s="1"/>
  <c r="F78" i="3"/>
  <c r="C77" i="4" s="1"/>
  <c r="CC33" i="3"/>
  <c r="BZ32" i="4" s="1"/>
  <c r="CC11" i="3"/>
  <c r="BZ10" i="4" s="1"/>
  <c r="CC100" i="3"/>
  <c r="BZ99" i="4" s="1"/>
  <c r="CC9" i="3"/>
  <c r="BZ8" i="4" s="1"/>
  <c r="CC79" i="3"/>
  <c r="BZ78" i="4" s="1"/>
  <c r="CC28" i="3"/>
  <c r="BZ27" i="4" s="1"/>
  <c r="CZ78" i="3"/>
  <c r="CW77" i="4" s="1"/>
  <c r="CC50" i="3"/>
  <c r="BZ49" i="4" s="1"/>
  <c r="CC36" i="3"/>
  <c r="BZ35" i="4" s="1"/>
  <c r="CC15" i="3"/>
  <c r="BZ14" i="4" s="1"/>
  <c r="AY78" i="3"/>
  <c r="AV77" i="4" s="1"/>
  <c r="CC82" i="3"/>
  <c r="BZ81" i="4" s="1"/>
  <c r="BA78" i="3"/>
  <c r="AX77" i="4" s="1"/>
  <c r="CB78" i="3"/>
  <c r="BY77" i="4" s="1"/>
  <c r="AR78" i="3"/>
  <c r="AO77" i="4" s="1"/>
  <c r="CC19" i="3"/>
  <c r="BZ18" i="4" s="1"/>
  <c r="CC53" i="3"/>
  <c r="BZ52" i="4" s="1"/>
  <c r="CF78" i="3"/>
  <c r="CC77" i="4" s="1"/>
  <c r="CC85" i="3"/>
  <c r="BZ84" i="4" s="1"/>
  <c r="CC78" i="3"/>
  <c r="BZ77" i="4" s="1"/>
  <c r="CC86" i="3"/>
  <c r="BZ85" i="4" s="1"/>
  <c r="O78" i="3"/>
  <c r="L77" i="4" s="1"/>
  <c r="V78" i="3"/>
  <c r="S77" i="4" s="1"/>
  <c r="BK78" i="3"/>
  <c r="BH77" i="4" s="1"/>
  <c r="W78" i="3"/>
  <c r="T77" i="4" s="1"/>
  <c r="G78" i="3"/>
  <c r="D77" i="4" s="1"/>
  <c r="AF78" i="3"/>
  <c r="AC77" i="4" s="1"/>
  <c r="CT78" i="3"/>
  <c r="CQ77" i="4" s="1"/>
  <c r="E78" i="3"/>
  <c r="B77" i="4" s="1"/>
  <c r="CC44" i="3"/>
  <c r="BZ43" i="4" s="1"/>
  <c r="CC95" i="3"/>
  <c r="BZ94" i="4" s="1"/>
  <c r="BO78" i="3"/>
  <c r="BL77" i="4" s="1"/>
  <c r="AI78" i="3"/>
  <c r="AF77" i="4" s="1"/>
  <c r="CC24" i="3"/>
  <c r="BZ23" i="4" s="1"/>
  <c r="CC64" i="3"/>
  <c r="BZ63" i="4" s="1"/>
  <c r="CC27" i="3"/>
  <c r="BZ26" i="4" s="1"/>
  <c r="AH78" i="3"/>
  <c r="AE77" i="4" s="1"/>
  <c r="CC69" i="3"/>
  <c r="BZ68" i="4" s="1"/>
  <c r="CC81" i="3"/>
  <c r="BZ80" i="4" s="1"/>
  <c r="BP78" i="3"/>
  <c r="BM77" i="4" s="1"/>
  <c r="CC39" i="3"/>
  <c r="BZ38" i="4" s="1"/>
  <c r="AC78" i="3"/>
  <c r="Z77" i="4" s="1"/>
  <c r="CC21" i="3"/>
  <c r="BZ20" i="4" s="1"/>
  <c r="CC73" i="3"/>
  <c r="BZ72" i="4" s="1"/>
  <c r="CU78" i="3"/>
  <c r="CR77" i="4" s="1"/>
  <c r="CC4" i="3"/>
  <c r="BZ3" i="4" s="1"/>
  <c r="L78" i="3"/>
  <c r="I77" i="4" s="1"/>
  <c r="CC45" i="3"/>
  <c r="BZ44" i="4" s="1"/>
  <c r="CC77" i="3"/>
  <c r="BZ76" i="4" s="1"/>
  <c r="AV78" i="3"/>
  <c r="AS77" i="4" s="1"/>
  <c r="CC71" i="3"/>
  <c r="BZ70" i="4" s="1"/>
  <c r="CC92" i="3"/>
  <c r="BZ91" i="4" s="1"/>
  <c r="AE78" i="3"/>
  <c r="AB77" i="4" s="1"/>
  <c r="BD78" i="3"/>
  <c r="BA77" i="4" s="1"/>
  <c r="CO78" i="3"/>
  <c r="CL77" i="4" s="1"/>
  <c r="CM78" i="3"/>
  <c r="CJ77" i="4" s="1"/>
  <c r="BF78" i="3"/>
  <c r="BC77" i="4" s="1"/>
  <c r="Z78" i="3"/>
  <c r="W77" i="4" s="1"/>
  <c r="AK78" i="3"/>
  <c r="AH77" i="4" s="1"/>
  <c r="CC58" i="3"/>
  <c r="BZ57" i="4" s="1"/>
  <c r="CC34" i="3"/>
  <c r="BZ33" i="4" s="1"/>
  <c r="BI78" i="3"/>
  <c r="BF77" i="4" s="1"/>
  <c r="CC93" i="3"/>
  <c r="BZ92" i="4" s="1"/>
  <c r="CC3" i="3"/>
  <c r="BZ2" i="4" s="1"/>
  <c r="CC32" i="3"/>
  <c r="BZ31" i="4" s="1"/>
  <c r="X78" i="3"/>
  <c r="U77" i="4" s="1"/>
  <c r="T78" i="3"/>
  <c r="Q77" i="4" s="1"/>
  <c r="CC26" i="3"/>
  <c r="BZ25" i="4" s="1"/>
  <c r="CC2" i="3"/>
  <c r="BZ1" i="4" s="1"/>
  <c r="CQ78" i="3"/>
  <c r="CN77" i="4" s="1"/>
  <c r="Y78" i="3"/>
  <c r="V77" i="4" s="1"/>
  <c r="N78" i="3"/>
  <c r="K77" i="4" s="1"/>
  <c r="CC31" i="3"/>
  <c r="BZ30" i="4" s="1"/>
  <c r="CC41" i="3"/>
  <c r="BZ40" i="4" s="1"/>
  <c r="CC72" i="3"/>
  <c r="BZ71" i="4" s="1"/>
  <c r="AO78" i="3"/>
  <c r="AL77" i="4" s="1"/>
  <c r="CC47" i="3"/>
  <c r="BZ46" i="4" s="1"/>
  <c r="BX78" i="3"/>
  <c r="BU77" i="4" s="1"/>
  <c r="AN78" i="3"/>
  <c r="AK77" i="4" s="1"/>
  <c r="CC30" i="3"/>
  <c r="BZ29" i="4" s="1"/>
  <c r="CC6" i="3"/>
  <c r="BZ5" i="4" s="1"/>
  <c r="CC22" i="3"/>
  <c r="BZ21" i="4" s="1"/>
  <c r="CD78" i="3"/>
  <c r="CA77" i="4" s="1"/>
  <c r="CC89" i="3"/>
  <c r="BZ88" i="4" s="1"/>
  <c r="CC12" i="3"/>
  <c r="BZ11" i="4" s="1"/>
  <c r="AA78" i="3"/>
  <c r="X77" i="4" s="1"/>
  <c r="I78" i="3"/>
  <c r="F77" i="4" s="1"/>
  <c r="AD78" i="3"/>
  <c r="AA77" i="4" s="1"/>
  <c r="AG78" i="3"/>
  <c r="AD77" i="4" s="1"/>
  <c r="BV78" i="3"/>
  <c r="BS77" i="4" s="1"/>
  <c r="AX78" i="3"/>
  <c r="AU77" i="4" s="1"/>
  <c r="BT78" i="3"/>
  <c r="BQ77" i="4" s="1"/>
  <c r="CR78" i="3"/>
  <c r="CO77" i="4" s="1"/>
  <c r="CC20" i="3"/>
  <c r="BZ19" i="4" s="1"/>
  <c r="CC90" i="3"/>
  <c r="BZ89" i="4" s="1"/>
  <c r="CC29" i="3"/>
  <c r="BZ28" i="4" s="1"/>
  <c r="AU78" i="3"/>
  <c r="AR77" i="4" s="1"/>
  <c r="CC25" i="3"/>
  <c r="BZ24" i="4" s="1"/>
  <c r="CC101" i="3"/>
  <c r="BZ100" i="4" s="1"/>
  <c r="CC38" i="3"/>
  <c r="BZ37" i="4" s="1"/>
  <c r="CC60" i="3"/>
  <c r="BZ59" i="4" s="1"/>
  <c r="CY78" i="3"/>
  <c r="CV77" i="4" s="1"/>
  <c r="CC17" i="3"/>
  <c r="BZ16" i="4" s="1"/>
  <c r="K78" i="3"/>
  <c r="H77" i="4" s="1"/>
  <c r="CG78" i="3"/>
  <c r="CD77" i="4" s="1"/>
  <c r="CN78" i="3"/>
  <c r="CK77" i="4" s="1"/>
  <c r="CC88" i="3"/>
  <c r="BZ87" i="4" s="1"/>
  <c r="R78" i="3"/>
  <c r="O77" i="4" s="1"/>
  <c r="CC55" i="3"/>
  <c r="BZ54" i="4" s="1"/>
  <c r="AJ78" i="3"/>
  <c r="AG77" i="4" s="1"/>
  <c r="CC48" i="3"/>
  <c r="BZ47" i="4" s="1"/>
  <c r="CK78" i="3"/>
  <c r="CH77" i="4" s="1"/>
  <c r="CJ78" i="3"/>
  <c r="CG77" i="4" s="1"/>
  <c r="CC37" i="3"/>
  <c r="BZ36" i="4" s="1"/>
  <c r="CC65" i="3"/>
  <c r="BZ64" i="4" s="1"/>
  <c r="CC23" i="3"/>
  <c r="BZ22" i="4" s="1"/>
  <c r="AM78" i="3"/>
  <c r="AJ77" i="4" s="1"/>
  <c r="BW78" i="3"/>
  <c r="BT77" i="4" s="1"/>
  <c r="AB78" i="3"/>
  <c r="Y77" i="4" s="1"/>
  <c r="AP78" i="3"/>
  <c r="AM77" i="4" s="1"/>
  <c r="T63" i="3"/>
  <c r="Q62" i="4" s="1"/>
  <c r="T5" i="3"/>
  <c r="Q4" i="4" s="1"/>
  <c r="V70" i="3"/>
  <c r="S69" i="4" s="1"/>
  <c r="BU28" i="3"/>
  <c r="BR27" i="4" s="1"/>
  <c r="AJ5" i="3"/>
  <c r="AG4" i="4" s="1"/>
  <c r="AI70" i="3"/>
  <c r="AF69" i="4" s="1"/>
  <c r="BF59" i="3"/>
  <c r="BC58" i="4" s="1"/>
  <c r="BJ15" i="3"/>
  <c r="BG14" i="4" s="1"/>
  <c r="BJ62" i="3"/>
  <c r="BG61" i="4" s="1"/>
  <c r="CG59" i="3"/>
  <c r="CD58" i="4" s="1"/>
  <c r="BJ10" i="3"/>
  <c r="BG9" i="4" s="1"/>
  <c r="BO59" i="3"/>
  <c r="BL58" i="4" s="1"/>
  <c r="BJ56" i="3"/>
  <c r="BG55" i="4" s="1"/>
  <c r="BJ68" i="3"/>
  <c r="BG67" i="4" s="1"/>
  <c r="BJ29" i="3"/>
  <c r="BG28" i="4" s="1"/>
  <c r="BJ28" i="3"/>
  <c r="BG27" i="4" s="1"/>
  <c r="BJ73" i="3"/>
  <c r="BG72" i="4" s="1"/>
  <c r="BJ51" i="3"/>
  <c r="BG50" i="4" s="1"/>
  <c r="BJ94" i="3"/>
  <c r="BG93" i="4" s="1"/>
  <c r="BX59" i="3"/>
  <c r="BU58" i="4" s="1"/>
  <c r="BJ64" i="3"/>
  <c r="BG63" i="4" s="1"/>
  <c r="AH59" i="3"/>
  <c r="AE58" i="4" s="1"/>
  <c r="BI59" i="3"/>
  <c r="BF58" i="4" s="1"/>
  <c r="Y59" i="3"/>
  <c r="V58" i="4" s="1"/>
  <c r="BJ25" i="3"/>
  <c r="BG24" i="4" s="1"/>
  <c r="BJ21" i="3"/>
  <c r="BG20" i="4" s="1"/>
  <c r="BJ53" i="3"/>
  <c r="BG52" i="4" s="1"/>
  <c r="BJ83" i="3"/>
  <c r="BG82" i="4" s="1"/>
  <c r="BJ24" i="3"/>
  <c r="BG23" i="4" s="1"/>
  <c r="BJ41" i="3"/>
  <c r="BG40" i="4" s="1"/>
  <c r="BJ87" i="3"/>
  <c r="BG86" i="4" s="1"/>
  <c r="CB59" i="3"/>
  <c r="BY58" i="4" s="1"/>
  <c r="AC59" i="3"/>
  <c r="Z58" i="4" s="1"/>
  <c r="BJ80" i="3"/>
  <c r="BG79" i="4" s="1"/>
  <c r="BJ17" i="3"/>
  <c r="BG16" i="4" s="1"/>
  <c r="BJ35" i="3"/>
  <c r="BG34" i="4" s="1"/>
  <c r="BJ59" i="3"/>
  <c r="BG58" i="4" s="1"/>
  <c r="BP59" i="3"/>
  <c r="BM58" i="4" s="1"/>
  <c r="BJ86" i="3"/>
  <c r="BG85" i="4" s="1"/>
  <c r="BJ22" i="3"/>
  <c r="BG21" i="4" s="1"/>
  <c r="BJ101" i="3"/>
  <c r="BG100" i="4" s="1"/>
  <c r="CD59" i="3"/>
  <c r="CA58" i="4" s="1"/>
  <c r="BJ99" i="3"/>
  <c r="BG98" i="4" s="1"/>
  <c r="BJ33" i="3"/>
  <c r="BG32" i="4" s="1"/>
  <c r="BJ4" i="3"/>
  <c r="BG3" i="4" s="1"/>
  <c r="BJ50" i="3"/>
  <c r="BG49" i="4" s="1"/>
  <c r="BJ6" i="3"/>
  <c r="BG5" i="4" s="1"/>
  <c r="BJ46" i="3"/>
  <c r="BG45" i="4" s="1"/>
  <c r="AU59" i="3"/>
  <c r="AR58" i="4" s="1"/>
  <c r="BJ19" i="3"/>
  <c r="BG18" i="4" s="1"/>
  <c r="BA59" i="3"/>
  <c r="AX58" i="4" s="1"/>
  <c r="BJ52" i="3"/>
  <c r="BG51" i="4" s="1"/>
  <c r="BJ75" i="3"/>
  <c r="BG74" i="4" s="1"/>
  <c r="BJ76" i="3"/>
  <c r="BG75" i="4" s="1"/>
  <c r="BJ45" i="3"/>
  <c r="BG44" i="4" s="1"/>
  <c r="BJ100" i="3"/>
  <c r="BG99" i="4" s="1"/>
  <c r="BJ14" i="3"/>
  <c r="BG13" i="4" s="1"/>
  <c r="BJ71" i="3"/>
  <c r="BG70" i="4" s="1"/>
  <c r="BD59" i="3"/>
  <c r="BA58" i="4" s="1"/>
  <c r="BJ67" i="3"/>
  <c r="BG66" i="4" s="1"/>
  <c r="BJ11" i="3"/>
  <c r="BG10" i="4" s="1"/>
  <c r="BJ12" i="3"/>
  <c r="BG11" i="4" s="1"/>
  <c r="L59" i="3"/>
  <c r="I58" i="4" s="1"/>
  <c r="BJ38" i="3"/>
  <c r="BG37" i="4" s="1"/>
  <c r="AJ59" i="3"/>
  <c r="AG58" i="4" s="1"/>
  <c r="CK59" i="3"/>
  <c r="CH58" i="4" s="1"/>
  <c r="AM59" i="3"/>
  <c r="AJ58" i="4" s="1"/>
  <c r="AD59" i="3"/>
  <c r="AA58" i="4" s="1"/>
  <c r="BJ37" i="3"/>
  <c r="BG36" i="4" s="1"/>
  <c r="BJ72" i="3"/>
  <c r="BG71" i="4" s="1"/>
  <c r="BJ91" i="3"/>
  <c r="BG90" i="4" s="1"/>
  <c r="BJ43" i="3"/>
  <c r="BG42" i="4" s="1"/>
  <c r="BT59" i="3"/>
  <c r="BQ58" i="4" s="1"/>
  <c r="BJ36" i="3"/>
  <c r="BG35" i="4" s="1"/>
  <c r="X59" i="3"/>
  <c r="U58" i="4" s="1"/>
  <c r="BJ3" i="3"/>
  <c r="BG2" i="4" s="1"/>
  <c r="BW59" i="3"/>
  <c r="BT58" i="4" s="1"/>
  <c r="CZ59" i="3"/>
  <c r="CW58" i="4" s="1"/>
  <c r="BJ55" i="3"/>
  <c r="BG54" i="4" s="1"/>
  <c r="BJ93" i="3"/>
  <c r="BG92" i="4" s="1"/>
  <c r="BJ69" i="3"/>
  <c r="BG68" i="4" s="1"/>
  <c r="CY59" i="3"/>
  <c r="CV58" i="4" s="1"/>
  <c r="BJ65" i="3"/>
  <c r="BG64" i="4" s="1"/>
  <c r="BJ9" i="3"/>
  <c r="BG8" i="4" s="1"/>
  <c r="BJ23" i="3"/>
  <c r="BG22" i="4" s="1"/>
  <c r="BJ61" i="3"/>
  <c r="BG60" i="4" s="1"/>
  <c r="T59" i="3"/>
  <c r="Q58" i="4" s="1"/>
  <c r="AV59" i="3"/>
  <c r="AS58" i="4" s="1"/>
  <c r="V59" i="3"/>
  <c r="S58" i="4" s="1"/>
  <c r="BJ47" i="3"/>
  <c r="BG46" i="4" s="1"/>
  <c r="BJ40" i="3"/>
  <c r="BG39" i="4" s="1"/>
  <c r="N59" i="3"/>
  <c r="K58" i="4" s="1"/>
  <c r="CF59" i="3"/>
  <c r="CC58" i="4" s="1"/>
  <c r="BJ81" i="3"/>
  <c r="BG80" i="4" s="1"/>
  <c r="BJ89" i="3"/>
  <c r="BG88" i="4" s="1"/>
  <c r="AY59" i="3"/>
  <c r="AV58" i="4" s="1"/>
  <c r="BJ58" i="3"/>
  <c r="BG57" i="4" s="1"/>
  <c r="BJ88" i="3"/>
  <c r="BG87" i="4" s="1"/>
  <c r="BJ54" i="3"/>
  <c r="BG53" i="4" s="1"/>
  <c r="BJ95" i="3"/>
  <c r="BG94" i="4" s="1"/>
  <c r="BJ7" i="3"/>
  <c r="BG6" i="4" s="1"/>
  <c r="BJ82" i="3"/>
  <c r="BG81" i="4" s="1"/>
  <c r="AK59" i="3"/>
  <c r="AH58" i="4" s="1"/>
  <c r="BJ5" i="3"/>
  <c r="BG4" i="4" s="1"/>
  <c r="BJ34" i="3"/>
  <c r="BG33" i="4" s="1"/>
  <c r="W59" i="3"/>
  <c r="T58" i="4" s="1"/>
  <c r="BJ30" i="3"/>
  <c r="BG29" i="4" s="1"/>
  <c r="BJ60" i="3"/>
  <c r="BG59" i="4" s="1"/>
  <c r="BJ98" i="3"/>
  <c r="BG97" i="4" s="1"/>
  <c r="BJ48" i="3"/>
  <c r="BG47" i="4" s="1"/>
  <c r="AO59" i="3"/>
  <c r="AL58" i="4" s="1"/>
  <c r="BJ78" i="3"/>
  <c r="BG77" i="4" s="1"/>
  <c r="BJ74" i="3"/>
  <c r="BG73" i="4" s="1"/>
  <c r="BJ2" i="3"/>
  <c r="BG1" i="4" s="1"/>
  <c r="BJ20" i="3"/>
  <c r="BG19" i="4" s="1"/>
  <c r="BJ66" i="3"/>
  <c r="BG65" i="4" s="1"/>
  <c r="BK59" i="3"/>
  <c r="BH58" i="4" s="1"/>
  <c r="BJ39" i="3"/>
  <c r="BG38" i="4" s="1"/>
  <c r="AR59" i="3"/>
  <c r="AO58" i="4" s="1"/>
  <c r="BJ63" i="3"/>
  <c r="BG62" i="4" s="1"/>
  <c r="BJ84" i="3"/>
  <c r="BG83" i="4" s="1"/>
  <c r="BJ32" i="3"/>
  <c r="BG31" i="4" s="1"/>
  <c r="BJ57" i="3"/>
  <c r="BG56" i="4" s="1"/>
  <c r="BJ27" i="3"/>
  <c r="BG26" i="4" s="1"/>
  <c r="CN59" i="3"/>
  <c r="CK58" i="4" s="1"/>
  <c r="BJ90" i="3"/>
  <c r="BG89" i="4" s="1"/>
  <c r="CR59" i="3"/>
  <c r="CO58" i="4" s="1"/>
  <c r="BJ31" i="3"/>
  <c r="BG30" i="4" s="1"/>
  <c r="BJ18" i="3"/>
  <c r="BG17" i="4" s="1"/>
  <c r="R59" i="3"/>
  <c r="O58" i="4" s="1"/>
  <c r="AN59" i="3"/>
  <c r="AK58" i="4" s="1"/>
  <c r="BJ26" i="3"/>
  <c r="BG25" i="4" s="1"/>
  <c r="CQ59" i="3"/>
  <c r="CN58" i="4" s="1"/>
  <c r="CJ59" i="3"/>
  <c r="CG58" i="4" s="1"/>
  <c r="BJ13" i="3"/>
  <c r="BG12" i="4" s="1"/>
  <c r="BJ77" i="3"/>
  <c r="BG76" i="4" s="1"/>
  <c r="BJ42" i="3"/>
  <c r="BG41" i="4" s="1"/>
  <c r="AF59" i="3"/>
  <c r="AC58" i="4" s="1"/>
  <c r="BJ44" i="3"/>
  <c r="BG43" i="4" s="1"/>
  <c r="BJ16" i="3"/>
  <c r="BG15" i="4" s="1"/>
  <c r="BJ79" i="3"/>
  <c r="BG78" i="4" s="1"/>
  <c r="BJ85" i="3"/>
  <c r="BG84" i="4" s="1"/>
  <c r="AI59" i="3"/>
  <c r="AF58" i="4" s="1"/>
  <c r="BJ92" i="3"/>
  <c r="BG91" i="4" s="1"/>
  <c r="O59" i="3"/>
  <c r="L58" i="4" s="1"/>
  <c r="BJ49" i="3"/>
  <c r="BG48" i="4" s="1"/>
  <c r="BJ70" i="3"/>
  <c r="BG69" i="4" s="1"/>
  <c r="AE59" i="3"/>
  <c r="AB58" i="4" s="1"/>
  <c r="BJ97" i="3"/>
  <c r="BG96" i="4" s="1"/>
  <c r="G59" i="3"/>
  <c r="D58" i="4" s="1"/>
  <c r="CO59" i="3"/>
  <c r="CL58" i="4" s="1"/>
  <c r="E59" i="3"/>
  <c r="CM59" i="3"/>
  <c r="CJ58" i="4" s="1"/>
  <c r="BV59" i="3"/>
  <c r="BS58" i="4" s="1"/>
  <c r="AX59" i="3"/>
  <c r="AU58" i="4" s="1"/>
  <c r="AA59" i="3"/>
  <c r="X58" i="4" s="1"/>
  <c r="AG59" i="3"/>
  <c r="AD58" i="4" s="1"/>
  <c r="F59" i="3"/>
  <c r="C58" i="4" s="1"/>
  <c r="CC59" i="3"/>
  <c r="BZ58" i="4" s="1"/>
  <c r="CT59" i="3"/>
  <c r="CQ58" i="4" s="1"/>
  <c r="Z59" i="3"/>
  <c r="W58" i="4" s="1"/>
  <c r="AB59" i="3"/>
  <c r="Y58" i="4" s="1"/>
  <c r="AP59" i="3"/>
  <c r="AM58" i="4" s="1"/>
  <c r="I59" i="3"/>
  <c r="F58" i="4" s="1"/>
  <c r="CA40" i="3"/>
  <c r="BX39" i="4" s="1"/>
  <c r="AQ76" i="3"/>
  <c r="AN75" i="4" s="1"/>
  <c r="AQ17" i="3"/>
  <c r="AN16" i="4" s="1"/>
  <c r="AQ97" i="3"/>
  <c r="AN96" i="4" s="1"/>
  <c r="AQ43" i="3"/>
  <c r="AN42" i="4" s="1"/>
  <c r="AQ5" i="3"/>
  <c r="AN4" i="4" s="1"/>
  <c r="AQ84" i="3"/>
  <c r="AN83" i="4" s="1"/>
  <c r="AQ40" i="3"/>
  <c r="AN39" i="4" s="1"/>
  <c r="AQ100" i="3"/>
  <c r="AN99" i="4" s="1"/>
  <c r="AQ70" i="3"/>
  <c r="AN69" i="4" s="1"/>
  <c r="AQ58" i="3"/>
  <c r="AN57" i="4" s="1"/>
  <c r="AQ90" i="3"/>
  <c r="AN89" i="4" s="1"/>
  <c r="AQ83" i="3"/>
  <c r="AN82" i="4" s="1"/>
  <c r="W40" i="3"/>
  <c r="T39" i="4" s="1"/>
  <c r="BP40" i="3"/>
  <c r="BM39" i="4" s="1"/>
  <c r="AQ29" i="3"/>
  <c r="AN28" i="4" s="1"/>
  <c r="AQ26" i="3"/>
  <c r="AN25" i="4" s="1"/>
  <c r="AQ63" i="3"/>
  <c r="AN62" i="4" s="1"/>
  <c r="AQ64" i="3"/>
  <c r="AN63" i="4" s="1"/>
  <c r="CZ40" i="3"/>
  <c r="CW39" i="4" s="1"/>
  <c r="AQ56" i="3"/>
  <c r="AN55" i="4" s="1"/>
  <c r="AQ57" i="3"/>
  <c r="AN56" i="4" s="1"/>
  <c r="AV40" i="3"/>
  <c r="AS39" i="4" s="1"/>
  <c r="AQ12" i="3"/>
  <c r="AN11" i="4" s="1"/>
  <c r="R40" i="3"/>
  <c r="O39" i="4" s="1"/>
  <c r="AQ94" i="3"/>
  <c r="AN93" i="4" s="1"/>
  <c r="AQ50" i="3"/>
  <c r="AN49" i="4" s="1"/>
  <c r="BA40" i="3"/>
  <c r="AX39" i="4" s="1"/>
  <c r="BO40" i="3"/>
  <c r="BL39" i="4" s="1"/>
  <c r="AQ65" i="3"/>
  <c r="AN64" i="4" s="1"/>
  <c r="AQ41" i="3"/>
  <c r="AN40" i="4" s="1"/>
  <c r="AQ51" i="3"/>
  <c r="AN50" i="4" s="1"/>
  <c r="AQ20" i="3"/>
  <c r="AN19" i="4" s="1"/>
  <c r="AQ72" i="3"/>
  <c r="AN71" i="4" s="1"/>
  <c r="AQ99" i="3"/>
  <c r="AN98" i="4" s="1"/>
  <c r="AQ35" i="3"/>
  <c r="AN34" i="4" s="1"/>
  <c r="BW40" i="3"/>
  <c r="BT39" i="4" s="1"/>
  <c r="AQ75" i="3"/>
  <c r="AN74" i="4" s="1"/>
  <c r="CJ40" i="3"/>
  <c r="CG39" i="4" s="1"/>
  <c r="AQ44" i="3"/>
  <c r="AN43" i="4" s="1"/>
  <c r="AQ19" i="3"/>
  <c r="AN18" i="4" s="1"/>
  <c r="AQ18" i="3"/>
  <c r="AN17" i="4" s="1"/>
  <c r="T40" i="3"/>
  <c r="Q39" i="4" s="1"/>
  <c r="AQ15" i="3"/>
  <c r="AN14" i="4" s="1"/>
  <c r="AQ53" i="3"/>
  <c r="AN52" i="4" s="1"/>
  <c r="V40" i="3"/>
  <c r="S39" i="4" s="1"/>
  <c r="BD40" i="3"/>
  <c r="BA39" i="4" s="1"/>
  <c r="AQ80" i="3"/>
  <c r="AN79" i="4" s="1"/>
  <c r="AQ33" i="3"/>
  <c r="AN32" i="4" s="1"/>
  <c r="AU40" i="3"/>
  <c r="AR39" i="4" s="1"/>
  <c r="AQ45" i="3"/>
  <c r="AN44" i="4" s="1"/>
  <c r="AQ32" i="3"/>
  <c r="AN31" i="4" s="1"/>
  <c r="AC40" i="3"/>
  <c r="Z39" i="4" s="1"/>
  <c r="AO40" i="3"/>
  <c r="AL39" i="4" s="1"/>
  <c r="O40" i="3"/>
  <c r="L39" i="4" s="1"/>
  <c r="AQ85" i="3"/>
  <c r="AN84" i="4" s="1"/>
  <c r="AQ101" i="3"/>
  <c r="AN100" i="4" s="1"/>
  <c r="AQ38" i="3"/>
  <c r="AN37" i="4" s="1"/>
  <c r="CO40" i="3"/>
  <c r="CL39" i="4" s="1"/>
  <c r="AF40" i="3"/>
  <c r="AC39" i="4" s="1"/>
  <c r="AQ46" i="3"/>
  <c r="AN45" i="4" s="1"/>
  <c r="AQ55" i="3"/>
  <c r="AN54" i="4" s="1"/>
  <c r="BF40" i="3"/>
  <c r="BC39" i="4" s="1"/>
  <c r="AQ16" i="3"/>
  <c r="AN15" i="4" s="1"/>
  <c r="AQ13" i="3"/>
  <c r="AN12" i="4" s="1"/>
  <c r="AD40" i="3"/>
  <c r="AA39" i="4" s="1"/>
  <c r="AQ10" i="3"/>
  <c r="AN9" i="4" s="1"/>
  <c r="AQ27" i="3"/>
  <c r="AN26" i="4" s="1"/>
  <c r="AQ62" i="3"/>
  <c r="AN61" i="4" s="1"/>
  <c r="AQ87" i="3"/>
  <c r="AN86" i="4" s="1"/>
  <c r="AQ74" i="3"/>
  <c r="AN73" i="4" s="1"/>
  <c r="AQ59" i="3"/>
  <c r="AN58" i="4" s="1"/>
  <c r="AQ2" i="3"/>
  <c r="AN1" i="4" s="1"/>
  <c r="E40" i="3"/>
  <c r="B39" i="4" s="1"/>
  <c r="Z40" i="3"/>
  <c r="W39" i="4" s="1"/>
  <c r="F40" i="3"/>
  <c r="C39" i="4" s="1"/>
  <c r="AA40" i="3"/>
  <c r="X39" i="4" s="1"/>
  <c r="AQ98" i="3"/>
  <c r="AN97" i="4" s="1"/>
  <c r="AQ54" i="3"/>
  <c r="AN53" i="4" s="1"/>
  <c r="AG40" i="3"/>
  <c r="AD39" i="4" s="1"/>
  <c r="AQ61" i="3"/>
  <c r="AN60" i="4" s="1"/>
  <c r="CT40" i="3"/>
  <c r="CQ39" i="4" s="1"/>
  <c r="CM40" i="3"/>
  <c r="CJ39" i="4" s="1"/>
  <c r="AQ88" i="3"/>
  <c r="AN87" i="4" s="1"/>
  <c r="AQ23" i="3"/>
  <c r="AN22" i="4" s="1"/>
  <c r="BV40" i="3"/>
  <c r="BS39" i="4" s="1"/>
  <c r="CC40" i="3"/>
  <c r="BZ39" i="4" s="1"/>
  <c r="AQ78" i="3"/>
  <c r="AN77" i="4" s="1"/>
  <c r="AQ24" i="3"/>
  <c r="AN23" i="4" s="1"/>
  <c r="AQ52" i="3"/>
  <c r="AN51" i="4" s="1"/>
  <c r="AQ30" i="3"/>
  <c r="AN29" i="4" s="1"/>
  <c r="AQ67" i="3"/>
  <c r="AN66" i="4" s="1"/>
  <c r="AQ71" i="3"/>
  <c r="AN70" i="4" s="1"/>
  <c r="AX40" i="3"/>
  <c r="AU39" i="4" s="1"/>
  <c r="AQ47" i="3"/>
  <c r="AN46" i="4" s="1"/>
  <c r="AQ3" i="3"/>
  <c r="AN2" i="4" s="1"/>
  <c r="AQ95" i="3"/>
  <c r="AN94" i="4" s="1"/>
  <c r="AQ66" i="3"/>
  <c r="AN65" i="4" s="1"/>
  <c r="AQ68" i="3"/>
  <c r="AN67" i="4" s="1"/>
  <c r="AQ25" i="3"/>
  <c r="AN24" i="4" s="1"/>
  <c r="AQ91" i="3"/>
  <c r="AN90" i="4" s="1"/>
  <c r="AQ7" i="3"/>
  <c r="AN6" i="4" s="1"/>
  <c r="AQ14" i="3"/>
  <c r="AN13" i="4" s="1"/>
  <c r="AP40" i="3"/>
  <c r="AM39" i="4" s="1"/>
  <c r="AQ39" i="3"/>
  <c r="AN38" i="4" s="1"/>
  <c r="AQ6" i="3"/>
  <c r="AN5" i="4" s="1"/>
  <c r="AB40" i="3"/>
  <c r="Y39" i="4" s="1"/>
  <c r="AQ42" i="3"/>
  <c r="AN41" i="4" s="1"/>
  <c r="AQ49" i="3"/>
  <c r="AN48" i="4" s="1"/>
  <c r="I40" i="3"/>
  <c r="F39" i="4" s="1"/>
  <c r="CP17" i="3"/>
  <c r="CM16" i="4" s="1"/>
  <c r="BF91" i="3"/>
  <c r="BC90" i="4" s="1"/>
  <c r="AD91" i="3"/>
  <c r="AA90" i="4" s="1"/>
  <c r="E91" i="3"/>
  <c r="BV91" i="3"/>
  <c r="BS90" i="4" s="1"/>
  <c r="CT91" i="3"/>
  <c r="CQ90" i="4" s="1"/>
  <c r="AX91" i="3"/>
  <c r="AU90" i="4" s="1"/>
  <c r="F91" i="3"/>
  <c r="C90" i="4" s="1"/>
  <c r="AG91" i="3"/>
  <c r="AD90" i="4" s="1"/>
  <c r="Z91" i="3"/>
  <c r="W90" i="4" s="1"/>
  <c r="CC91" i="3"/>
  <c r="BZ90" i="4" s="1"/>
  <c r="AA91" i="3"/>
  <c r="X90" i="4" s="1"/>
  <c r="CM91" i="3"/>
  <c r="CJ90" i="4" s="1"/>
  <c r="CJ91" i="3"/>
  <c r="CG90" i="4" s="1"/>
  <c r="CP58" i="3"/>
  <c r="CM57" i="4" s="1"/>
  <c r="CP16" i="3"/>
  <c r="CM15" i="4" s="1"/>
  <c r="CP50" i="3"/>
  <c r="CM49" i="4" s="1"/>
  <c r="CP60" i="3"/>
  <c r="CM59" i="4" s="1"/>
  <c r="CP48" i="3"/>
  <c r="CM47" i="4" s="1"/>
  <c r="AK91" i="3"/>
  <c r="AH90" i="4" s="1"/>
  <c r="CP95" i="3"/>
  <c r="CM94" i="4" s="1"/>
  <c r="BX91" i="3"/>
  <c r="BU90" i="4" s="1"/>
  <c r="CP20" i="3"/>
  <c r="CM19" i="4" s="1"/>
  <c r="CP30" i="3"/>
  <c r="CM29" i="4" s="1"/>
  <c r="N91" i="3"/>
  <c r="K90" i="4" s="1"/>
  <c r="CP91" i="3"/>
  <c r="CM90" i="4" s="1"/>
  <c r="AC91" i="3"/>
  <c r="Z90" i="4" s="1"/>
  <c r="CP11" i="3"/>
  <c r="CM10" i="4" s="1"/>
  <c r="CP88" i="3"/>
  <c r="CM87" i="4" s="1"/>
  <c r="CP64" i="3"/>
  <c r="CM63" i="4" s="1"/>
  <c r="CP45" i="3"/>
  <c r="CM44" i="4" s="1"/>
  <c r="CP33" i="3"/>
  <c r="CM32" i="4" s="1"/>
  <c r="CP22" i="3"/>
  <c r="CM21" i="4" s="1"/>
  <c r="CP19" i="3"/>
  <c r="CM18" i="4" s="1"/>
  <c r="W91" i="3"/>
  <c r="T90" i="4" s="1"/>
  <c r="CF91" i="3"/>
  <c r="CC90" i="4" s="1"/>
  <c r="CP101" i="3"/>
  <c r="CM100" i="4" s="1"/>
  <c r="CP76" i="3"/>
  <c r="CM75" i="4" s="1"/>
  <c r="AU91" i="3"/>
  <c r="AR90" i="4" s="1"/>
  <c r="AR91" i="3"/>
  <c r="AO90" i="4" s="1"/>
  <c r="CP2" i="3"/>
  <c r="CM1" i="4" s="1"/>
  <c r="CP75" i="3"/>
  <c r="CM74" i="4" s="1"/>
  <c r="AE91" i="3"/>
  <c r="AB90" i="4" s="1"/>
  <c r="CP18" i="3"/>
  <c r="CM17" i="4" s="1"/>
  <c r="CK91" i="3"/>
  <c r="CH90" i="4" s="1"/>
  <c r="CP36" i="3"/>
  <c r="CM35" i="4" s="1"/>
  <c r="CP37" i="3"/>
  <c r="CM36" i="4" s="1"/>
  <c r="AM91" i="3"/>
  <c r="AJ90" i="4" s="1"/>
  <c r="G91" i="3"/>
  <c r="D90" i="4" s="1"/>
  <c r="CP13" i="3"/>
  <c r="CM12" i="4" s="1"/>
  <c r="CN91" i="3"/>
  <c r="CK90" i="4" s="1"/>
  <c r="CP5" i="3"/>
  <c r="CM4" i="4" s="1"/>
  <c r="AY91" i="3"/>
  <c r="AV90" i="4" s="1"/>
  <c r="CP79" i="3"/>
  <c r="CM78" i="4" s="1"/>
  <c r="Y91" i="3"/>
  <c r="V90" i="4" s="1"/>
  <c r="CP77" i="3"/>
  <c r="CM76" i="4" s="1"/>
  <c r="CP21" i="3"/>
  <c r="CM20" i="4" s="1"/>
  <c r="BW91" i="3"/>
  <c r="BT90" i="4" s="1"/>
  <c r="CP56" i="3"/>
  <c r="CM55" i="4" s="1"/>
  <c r="CP67" i="3"/>
  <c r="CM66" i="4" s="1"/>
  <c r="AJ91" i="3"/>
  <c r="AG90" i="4" s="1"/>
  <c r="CR91" i="3"/>
  <c r="CO90" i="4" s="1"/>
  <c r="CP89" i="3"/>
  <c r="CM88" i="4" s="1"/>
  <c r="CP63" i="3"/>
  <c r="CM62" i="4" s="1"/>
  <c r="CP87" i="3"/>
  <c r="CM86" i="4" s="1"/>
  <c r="CP81" i="3"/>
  <c r="CM80" i="4" s="1"/>
  <c r="CP46" i="3"/>
  <c r="CM45" i="4" s="1"/>
  <c r="BK91" i="3"/>
  <c r="BH90" i="4" s="1"/>
  <c r="BT91" i="3"/>
  <c r="BQ90" i="4" s="1"/>
  <c r="CP51" i="3"/>
  <c r="CM50" i="4" s="1"/>
  <c r="CP92" i="3"/>
  <c r="CM91" i="4" s="1"/>
  <c r="CB91" i="3"/>
  <c r="BY90" i="4" s="1"/>
  <c r="CP54" i="3"/>
  <c r="CM53" i="4" s="1"/>
  <c r="CP9" i="3"/>
  <c r="CM8" i="4" s="1"/>
  <c r="AI91" i="3"/>
  <c r="AF90" i="4" s="1"/>
  <c r="CP78" i="3"/>
  <c r="CM77" i="4" s="1"/>
  <c r="CP61" i="3"/>
  <c r="CM60" i="4" s="1"/>
  <c r="CP86" i="3"/>
  <c r="CM85" i="4" s="1"/>
  <c r="CP10" i="3"/>
  <c r="CM9" i="4" s="1"/>
  <c r="O91" i="3"/>
  <c r="L90" i="4" s="1"/>
  <c r="AF91" i="3"/>
  <c r="AC90" i="4" s="1"/>
  <c r="CP68" i="3"/>
  <c r="CM67" i="4" s="1"/>
  <c r="CP40" i="3"/>
  <c r="CM39" i="4" s="1"/>
  <c r="AP91" i="3"/>
  <c r="AM90" i="4" s="1"/>
  <c r="I91" i="3"/>
  <c r="F90" i="4" s="1"/>
  <c r="AB91" i="3"/>
  <c r="Y90" i="4" s="1"/>
  <c r="CP69" i="3"/>
  <c r="CM68" i="4" s="1"/>
  <c r="CP82" i="3"/>
  <c r="CM81" i="4" s="1"/>
  <c r="BD91" i="3"/>
  <c r="BA90" i="4" s="1"/>
  <c r="CP83" i="3"/>
  <c r="CM82" i="4" s="1"/>
  <c r="CP39" i="3"/>
  <c r="CM38" i="4" s="1"/>
  <c r="CP80" i="3"/>
  <c r="CM79" i="4" s="1"/>
  <c r="CP43" i="3"/>
  <c r="CM42" i="4" s="1"/>
  <c r="CP73" i="3"/>
  <c r="CM72" i="4" s="1"/>
  <c r="X91" i="3"/>
  <c r="U90" i="4" s="1"/>
  <c r="CQ91" i="3"/>
  <c r="CN90" i="4" s="1"/>
  <c r="CP71" i="3"/>
  <c r="CM70" i="4" s="1"/>
  <c r="BA91" i="3"/>
  <c r="AX90" i="4" s="1"/>
  <c r="CP26" i="3"/>
  <c r="CM25" i="4" s="1"/>
  <c r="CP97" i="3"/>
  <c r="CM96" i="4" s="1"/>
  <c r="CP100" i="3"/>
  <c r="CM99" i="4" s="1"/>
  <c r="CP57" i="3"/>
  <c r="CM56" i="4" s="1"/>
  <c r="CP94" i="3"/>
  <c r="CM93" i="4" s="1"/>
  <c r="L91" i="3"/>
  <c r="I90" i="4" s="1"/>
  <c r="AV91" i="3"/>
  <c r="AS90" i="4" s="1"/>
  <c r="CP27" i="3"/>
  <c r="CM26" i="4" s="1"/>
  <c r="CY91" i="3"/>
  <c r="CV90" i="4" s="1"/>
  <c r="CP34" i="3"/>
  <c r="CM33" i="4" s="1"/>
  <c r="CP84" i="3"/>
  <c r="CM83" i="4" s="1"/>
  <c r="BO91" i="3"/>
  <c r="BL90" i="4" s="1"/>
  <c r="CP93" i="3"/>
  <c r="CM92" i="4" s="1"/>
  <c r="CP6" i="3"/>
  <c r="CM5" i="4" s="1"/>
  <c r="CP32" i="3"/>
  <c r="CM31" i="4" s="1"/>
  <c r="CP38" i="3"/>
  <c r="CM37" i="4" s="1"/>
  <c r="CP3" i="3"/>
  <c r="CM2" i="4" s="1"/>
  <c r="CP41" i="3"/>
  <c r="CM40" i="4" s="1"/>
  <c r="CP12" i="3"/>
  <c r="CM11" i="4" s="1"/>
  <c r="CP66" i="3"/>
  <c r="CM65" i="4" s="1"/>
  <c r="CP28" i="3"/>
  <c r="CM27" i="4" s="1"/>
  <c r="CP29" i="3"/>
  <c r="CM28" i="4" s="1"/>
  <c r="CP4" i="3"/>
  <c r="CM3" i="4" s="1"/>
  <c r="CP24" i="3"/>
  <c r="CM23" i="4" s="1"/>
  <c r="CP90" i="3"/>
  <c r="CM89" i="4" s="1"/>
  <c r="CP74" i="3"/>
  <c r="CM73" i="4" s="1"/>
  <c r="CP70" i="3"/>
  <c r="CM69" i="4" s="1"/>
  <c r="CP25" i="3"/>
  <c r="CM24" i="4" s="1"/>
  <c r="AH91" i="3"/>
  <c r="AE90" i="4" s="1"/>
  <c r="CP15" i="3"/>
  <c r="CM14" i="4" s="1"/>
  <c r="CP31" i="3"/>
  <c r="CM30" i="4" s="1"/>
  <c r="CP53" i="3"/>
  <c r="CM52" i="4" s="1"/>
  <c r="V91" i="3"/>
  <c r="S90" i="4" s="1"/>
  <c r="CP99" i="3"/>
  <c r="CM98" i="4" s="1"/>
  <c r="CD91" i="3"/>
  <c r="CA90" i="4" s="1"/>
  <c r="CG91" i="3"/>
  <c r="CD90" i="4" s="1"/>
  <c r="CP7" i="3"/>
  <c r="CM6" i="4" s="1"/>
  <c r="BI91" i="3"/>
  <c r="BF90" i="4" s="1"/>
  <c r="CP52" i="3"/>
  <c r="CM51" i="4" s="1"/>
  <c r="CP23" i="3"/>
  <c r="CM22" i="4" s="1"/>
  <c r="CP85" i="3"/>
  <c r="CM84" i="4" s="1"/>
  <c r="BP91" i="3"/>
  <c r="BM90" i="4" s="1"/>
  <c r="CZ91" i="3"/>
  <c r="CW90" i="4" s="1"/>
  <c r="CP44" i="3"/>
  <c r="CM43" i="4" s="1"/>
  <c r="CP72" i="3"/>
  <c r="CM71" i="4" s="1"/>
  <c r="CP65" i="3"/>
  <c r="CM64" i="4" s="1"/>
  <c r="R91" i="3"/>
  <c r="O90" i="4" s="1"/>
  <c r="T91" i="3"/>
  <c r="Q90" i="4" s="1"/>
  <c r="CP49" i="3"/>
  <c r="CM48" i="4" s="1"/>
  <c r="CP14" i="3"/>
  <c r="CM13" i="4" s="1"/>
  <c r="AO91" i="3"/>
  <c r="AL90" i="4" s="1"/>
  <c r="CP59" i="3"/>
  <c r="CM58" i="4" s="1"/>
  <c r="CP35" i="3"/>
  <c r="CM34" i="4" s="1"/>
  <c r="AN91" i="3"/>
  <c r="AK90" i="4" s="1"/>
  <c r="CP47" i="3"/>
  <c r="CM46" i="4" s="1"/>
  <c r="CP62" i="3"/>
  <c r="CM61" i="4" s="1"/>
  <c r="CP42" i="3"/>
  <c r="CM41" i="4" s="1"/>
  <c r="CO91" i="3"/>
  <c r="CL90" i="4" s="1"/>
  <c r="CP55" i="3"/>
  <c r="CM54" i="4" s="1"/>
  <c r="CP98" i="3"/>
  <c r="CM97" i="4" s="1"/>
  <c r="BF14" i="3"/>
  <c r="BC13" i="4" s="1"/>
  <c r="AD14" i="3"/>
  <c r="AA13" i="4" s="1"/>
  <c r="E14" i="3"/>
  <c r="BV14" i="3"/>
  <c r="BS13" i="4" s="1"/>
  <c r="CT14" i="3"/>
  <c r="CQ13" i="4" s="1"/>
  <c r="AA14" i="3"/>
  <c r="X13" i="4" s="1"/>
  <c r="CM14" i="3"/>
  <c r="CJ13" i="4" s="1"/>
  <c r="AG14" i="3"/>
  <c r="AD13" i="4" s="1"/>
  <c r="CC14" i="3"/>
  <c r="BZ13" i="4" s="1"/>
  <c r="Z14" i="3"/>
  <c r="W13" i="4" s="1"/>
  <c r="AX14" i="3"/>
  <c r="AU13" i="4" s="1"/>
  <c r="F14" i="3"/>
  <c r="C13" i="4" s="1"/>
  <c r="CJ14" i="3"/>
  <c r="CG13" i="4" s="1"/>
  <c r="Q81" i="3"/>
  <c r="N80" i="4" s="1"/>
  <c r="BX14" i="3"/>
  <c r="BU13" i="4" s="1"/>
  <c r="Q80" i="3"/>
  <c r="N79" i="4" s="1"/>
  <c r="Q69" i="3"/>
  <c r="N68" i="4" s="1"/>
  <c r="Q27" i="3"/>
  <c r="N26" i="4" s="1"/>
  <c r="L14" i="3"/>
  <c r="I13" i="4" s="1"/>
  <c r="Q20" i="3"/>
  <c r="N19" i="4" s="1"/>
  <c r="CY14" i="3"/>
  <c r="CV13" i="4" s="1"/>
  <c r="Q87" i="3"/>
  <c r="N86" i="4" s="1"/>
  <c r="BP14" i="3"/>
  <c r="BM13" i="4" s="1"/>
  <c r="Q70" i="3"/>
  <c r="N69" i="4" s="1"/>
  <c r="BA14" i="3"/>
  <c r="AX13" i="4" s="1"/>
  <c r="Q83" i="3"/>
  <c r="N82" i="4" s="1"/>
  <c r="Y14" i="3"/>
  <c r="V13" i="4" s="1"/>
  <c r="Q13" i="3"/>
  <c r="N12" i="4" s="1"/>
  <c r="Q56" i="3"/>
  <c r="N55" i="4" s="1"/>
  <c r="Q96" i="3"/>
  <c r="N95" i="4" s="1"/>
  <c r="Q9" i="3"/>
  <c r="N8" i="4" s="1"/>
  <c r="Q52" i="3"/>
  <c r="N51" i="4" s="1"/>
  <c r="Q22" i="3"/>
  <c r="N21" i="4" s="1"/>
  <c r="CR14" i="3"/>
  <c r="CO13" i="4" s="1"/>
  <c r="Q49" i="3"/>
  <c r="N48" i="4" s="1"/>
  <c r="Q58" i="3"/>
  <c r="N57" i="4" s="1"/>
  <c r="Q100" i="3"/>
  <c r="N99" i="4" s="1"/>
  <c r="Q89" i="3"/>
  <c r="N88" i="4" s="1"/>
  <c r="Q34" i="3"/>
  <c r="N33" i="4" s="1"/>
  <c r="R14" i="3"/>
  <c r="O13" i="4" s="1"/>
  <c r="Q3" i="3"/>
  <c r="N2" i="4" s="1"/>
  <c r="Q28" i="3"/>
  <c r="N27" i="4" s="1"/>
  <c r="Q61" i="3"/>
  <c r="N60" i="4" s="1"/>
  <c r="Q47" i="3"/>
  <c r="N46" i="4" s="1"/>
  <c r="Q4" i="3"/>
  <c r="N3" i="4" s="1"/>
  <c r="Q36" i="3"/>
  <c r="N35" i="4" s="1"/>
  <c r="Q98" i="3"/>
  <c r="N97" i="4" s="1"/>
  <c r="G14" i="3"/>
  <c r="D13" i="4" s="1"/>
  <c r="I14" i="3"/>
  <c r="F13" i="4" s="1"/>
  <c r="Q85" i="3"/>
  <c r="N84" i="4" s="1"/>
  <c r="Q43" i="3"/>
  <c r="N42" i="4" s="1"/>
  <c r="Q19" i="3"/>
  <c r="N18" i="4" s="1"/>
  <c r="Q99" i="3"/>
  <c r="N98" i="4" s="1"/>
  <c r="CB14" i="3"/>
  <c r="BY13" i="4" s="1"/>
  <c r="CD14" i="3"/>
  <c r="CA13" i="4" s="1"/>
  <c r="AR14" i="3"/>
  <c r="AO13" i="4" s="1"/>
  <c r="Q86" i="3"/>
  <c r="N85" i="4" s="1"/>
  <c r="Q24" i="3"/>
  <c r="N23" i="4" s="1"/>
  <c r="Q40" i="3"/>
  <c r="N39" i="4" s="1"/>
  <c r="Q74" i="3"/>
  <c r="N73" i="4" s="1"/>
  <c r="AB14" i="3"/>
  <c r="Y13" i="4" s="1"/>
  <c r="Q63" i="3"/>
  <c r="N62" i="4" s="1"/>
  <c r="Q7" i="3"/>
  <c r="N6" i="4" s="1"/>
  <c r="Q53" i="3"/>
  <c r="N52" i="4" s="1"/>
  <c r="Q41" i="3"/>
  <c r="N40" i="4" s="1"/>
  <c r="Q15" i="3"/>
  <c r="N14" i="4" s="1"/>
  <c r="Q77" i="3"/>
  <c r="N76" i="4" s="1"/>
  <c r="AY14" i="3"/>
  <c r="AV13" i="4" s="1"/>
  <c r="Q92" i="3"/>
  <c r="N91" i="4" s="1"/>
  <c r="K14" i="3"/>
  <c r="H13" i="4" s="1"/>
  <c r="Q97" i="3"/>
  <c r="N96" i="4" s="1"/>
  <c r="N14" i="3"/>
  <c r="K13" i="4" s="1"/>
  <c r="Q67" i="3"/>
  <c r="N66" i="4" s="1"/>
  <c r="Q16" i="3"/>
  <c r="N15" i="4" s="1"/>
  <c r="AO14" i="3"/>
  <c r="AL13" i="4" s="1"/>
  <c r="Q50" i="3"/>
  <c r="N49" i="4" s="1"/>
  <c r="Q95" i="3"/>
  <c r="N94" i="4" s="1"/>
  <c r="Q33" i="3"/>
  <c r="N32" i="4" s="1"/>
  <c r="Q91" i="3"/>
  <c r="N90" i="4" s="1"/>
  <c r="Q2" i="3"/>
  <c r="N1" i="4" s="1"/>
  <c r="AC14" i="3"/>
  <c r="Z13" i="4" s="1"/>
  <c r="BI14" i="3"/>
  <c r="BF13" i="4" s="1"/>
  <c r="Q32" i="3"/>
  <c r="N31" i="4" s="1"/>
  <c r="Q76" i="3"/>
  <c r="N75" i="4" s="1"/>
  <c r="BK14" i="3"/>
  <c r="BH13" i="4" s="1"/>
  <c r="Q30" i="3"/>
  <c r="N29" i="4" s="1"/>
  <c r="Q79" i="3"/>
  <c r="N78" i="4" s="1"/>
  <c r="AH14" i="3"/>
  <c r="AE13" i="4" s="1"/>
  <c r="Q10" i="3"/>
  <c r="N9" i="4" s="1"/>
  <c r="AE14" i="3"/>
  <c r="AB13" i="4" s="1"/>
  <c r="O14" i="3"/>
  <c r="L13" i="4" s="1"/>
  <c r="Q66" i="3"/>
  <c r="N65" i="4" s="1"/>
  <c r="Q18" i="3"/>
  <c r="N17" i="4" s="1"/>
  <c r="Q35" i="3"/>
  <c r="N34" i="4" s="1"/>
  <c r="CO14" i="3"/>
  <c r="CL13" i="4" s="1"/>
  <c r="Q21" i="3"/>
  <c r="N20" i="4" s="1"/>
  <c r="X14" i="3"/>
  <c r="U13" i="4" s="1"/>
  <c r="CN14" i="3"/>
  <c r="CK13" i="4" s="1"/>
  <c r="BO14" i="3"/>
  <c r="BL13" i="4" s="1"/>
  <c r="AN14" i="3"/>
  <c r="AK13" i="4" s="1"/>
  <c r="AM14" i="3"/>
  <c r="AJ13" i="4" s="1"/>
  <c r="AV14" i="3"/>
  <c r="AS13" i="4" s="1"/>
  <c r="Q5" i="3"/>
  <c r="N4" i="4" s="1"/>
  <c r="Q46" i="3"/>
  <c r="N45" i="4" s="1"/>
  <c r="Q94" i="3"/>
  <c r="N93" i="4" s="1"/>
  <c r="CF14" i="3"/>
  <c r="CC13" i="4" s="1"/>
  <c r="Q54" i="3"/>
  <c r="N53" i="4" s="1"/>
  <c r="Q88" i="3"/>
  <c r="N87" i="4" s="1"/>
  <c r="BW14" i="3"/>
  <c r="BT13" i="4" s="1"/>
  <c r="Q84" i="3"/>
  <c r="N83" i="4" s="1"/>
  <c r="Q6" i="3"/>
  <c r="N5" i="4" s="1"/>
  <c r="Q64" i="3"/>
  <c r="N63" i="4" s="1"/>
  <c r="Q44" i="3"/>
  <c r="N43" i="4" s="1"/>
  <c r="Q23" i="3"/>
  <c r="N22" i="4" s="1"/>
  <c r="Q72" i="3"/>
  <c r="N71" i="4" s="1"/>
  <c r="Q48" i="3"/>
  <c r="N47" i="4" s="1"/>
  <c r="Q26" i="3"/>
  <c r="N25" i="4" s="1"/>
  <c r="AI14" i="3"/>
  <c r="AF13" i="4" s="1"/>
  <c r="CK14" i="3"/>
  <c r="CH13" i="4" s="1"/>
  <c r="Q12" i="3"/>
  <c r="N11" i="4" s="1"/>
  <c r="Q37" i="3"/>
  <c r="N36" i="4" s="1"/>
  <c r="CZ14" i="3"/>
  <c r="CW13" i="4" s="1"/>
  <c r="Q93" i="3"/>
  <c r="N92" i="4" s="1"/>
  <c r="W14" i="3"/>
  <c r="T13" i="4" s="1"/>
  <c r="Q75" i="3"/>
  <c r="N74" i="4" s="1"/>
  <c r="Q38" i="3"/>
  <c r="N37" i="4" s="1"/>
  <c r="Q57" i="3"/>
  <c r="N56" i="4" s="1"/>
  <c r="AK14" i="3"/>
  <c r="AH13" i="4" s="1"/>
  <c r="Q17" i="3"/>
  <c r="N16" i="4" s="1"/>
  <c r="Q65" i="3"/>
  <c r="N64" i="4" s="1"/>
  <c r="Q25" i="3"/>
  <c r="N24" i="4" s="1"/>
  <c r="CQ14" i="3"/>
  <c r="CN13" i="4" s="1"/>
  <c r="V14" i="3"/>
  <c r="S13" i="4" s="1"/>
  <c r="Q45" i="3"/>
  <c r="N44" i="4" s="1"/>
  <c r="Q82" i="3"/>
  <c r="N81" i="4" s="1"/>
  <c r="CG14" i="3"/>
  <c r="CD13" i="4" s="1"/>
  <c r="Q14" i="3"/>
  <c r="N13" i="4" s="1"/>
  <c r="BD14" i="3"/>
  <c r="BA13" i="4" s="1"/>
  <c r="Q11" i="3"/>
  <c r="N10" i="4" s="1"/>
  <c r="Q60" i="3"/>
  <c r="N59" i="4" s="1"/>
  <c r="Q71" i="3"/>
  <c r="N70" i="4" s="1"/>
  <c r="Q101" i="3"/>
  <c r="N100" i="4" s="1"/>
  <c r="Q51" i="3"/>
  <c r="N50" i="4" s="1"/>
  <c r="BT14" i="3"/>
  <c r="BQ13" i="4" s="1"/>
  <c r="Q73" i="3"/>
  <c r="N72" i="4" s="1"/>
  <c r="T14" i="3"/>
  <c r="Q13" i="4" s="1"/>
  <c r="Q31" i="3"/>
  <c r="N30" i="4" s="1"/>
  <c r="Q39" i="3"/>
  <c r="N38" i="4" s="1"/>
  <c r="Q8" i="3"/>
  <c r="N7" i="4" s="1"/>
  <c r="AJ14" i="3"/>
  <c r="AG13" i="4" s="1"/>
  <c r="AU14" i="3"/>
  <c r="AR13" i="4" s="1"/>
  <c r="Q78" i="3"/>
  <c r="N77" i="4" s="1"/>
  <c r="Q42" i="3"/>
  <c r="N41" i="4" s="1"/>
  <c r="Q59" i="3"/>
  <c r="N58" i="4" s="1"/>
  <c r="Q62" i="3"/>
  <c r="N61" i="4" s="1"/>
  <c r="Q29" i="3"/>
  <c r="N28" i="4" s="1"/>
  <c r="AF14" i="3"/>
  <c r="AC13" i="4" s="1"/>
  <c r="Q68" i="3"/>
  <c r="N67" i="4" s="1"/>
  <c r="Q90" i="3"/>
  <c r="N89" i="4" s="1"/>
  <c r="Q55" i="3"/>
  <c r="N54" i="4" s="1"/>
  <c r="AP14" i="3"/>
  <c r="AM13" i="4" s="1"/>
  <c r="CS15" i="3"/>
  <c r="CP14" i="4" s="1"/>
  <c r="CS23" i="3"/>
  <c r="CP22" i="4" s="1"/>
  <c r="CS33" i="3"/>
  <c r="CP32" i="4" s="1"/>
  <c r="CS17" i="3"/>
  <c r="CP16" i="4" s="1"/>
  <c r="CS49" i="3"/>
  <c r="CP48" i="4" s="1"/>
  <c r="CS20" i="3"/>
  <c r="CP19" i="4" s="1"/>
  <c r="CS101" i="3"/>
  <c r="CP100" i="4" s="1"/>
  <c r="CS63" i="3"/>
  <c r="CP62" i="4" s="1"/>
  <c r="CS30" i="3"/>
  <c r="CP29" i="4" s="1"/>
  <c r="BA94" i="3"/>
  <c r="AX93" i="4" s="1"/>
  <c r="CS85" i="3"/>
  <c r="CP84" i="4" s="1"/>
  <c r="CS5" i="3"/>
  <c r="CP4" i="4" s="1"/>
  <c r="CJ94" i="3"/>
  <c r="CG93" i="4" s="1"/>
  <c r="CS46" i="3"/>
  <c r="CP45" i="4" s="1"/>
  <c r="CS67" i="3"/>
  <c r="CP66" i="4" s="1"/>
  <c r="CS50" i="3"/>
  <c r="CP49" i="4" s="1"/>
  <c r="CS95" i="3"/>
  <c r="CP94" i="4" s="1"/>
  <c r="CS84" i="3"/>
  <c r="CP83" i="4" s="1"/>
  <c r="CS7" i="3"/>
  <c r="CP6" i="4" s="1"/>
  <c r="CS19" i="3"/>
  <c r="CP18" i="4" s="1"/>
  <c r="BD94" i="3"/>
  <c r="BA93" i="4" s="1"/>
  <c r="CS39" i="3"/>
  <c r="CP38" i="4" s="1"/>
  <c r="CS97" i="3"/>
  <c r="CP96" i="4" s="1"/>
  <c r="CS76" i="3"/>
  <c r="CP75" i="4" s="1"/>
  <c r="CS72" i="3"/>
  <c r="CP71" i="4" s="1"/>
  <c r="CS80" i="3"/>
  <c r="CP79" i="4" s="1"/>
  <c r="CS53" i="3"/>
  <c r="CP52" i="4" s="1"/>
  <c r="CS25" i="3"/>
  <c r="CP24" i="4" s="1"/>
  <c r="CS43" i="3"/>
  <c r="CP42" i="4" s="1"/>
  <c r="AG94" i="3"/>
  <c r="AD93" i="4" s="1"/>
  <c r="CS94" i="3"/>
  <c r="CP93" i="4" s="1"/>
  <c r="CS56" i="3"/>
  <c r="CP55" i="4" s="1"/>
  <c r="CS26" i="3"/>
  <c r="CP25" i="4" s="1"/>
  <c r="CS90" i="3"/>
  <c r="CP89" i="4" s="1"/>
  <c r="CS83" i="3"/>
  <c r="CP82" i="4" s="1"/>
  <c r="CS32" i="3"/>
  <c r="CP31" i="4" s="1"/>
  <c r="CS75" i="3"/>
  <c r="CP74" i="4" s="1"/>
  <c r="CS64" i="3"/>
  <c r="CP63" i="4" s="1"/>
  <c r="CS44" i="3"/>
  <c r="CP43" i="4" s="1"/>
  <c r="CS99" i="3"/>
  <c r="CP98" i="4" s="1"/>
  <c r="CS70" i="3"/>
  <c r="CP69" i="4" s="1"/>
  <c r="CS40" i="3"/>
  <c r="CP39" i="4" s="1"/>
  <c r="AF94" i="3"/>
  <c r="AC93" i="4" s="1"/>
  <c r="CS29" i="3"/>
  <c r="CP28" i="4" s="1"/>
  <c r="CS57" i="3"/>
  <c r="CP56" i="4" s="1"/>
  <c r="CS52" i="3"/>
  <c r="CP51" i="4" s="1"/>
  <c r="CO94" i="3"/>
  <c r="CL93" i="4" s="1"/>
  <c r="CS38" i="3"/>
  <c r="CP37" i="4" s="1"/>
  <c r="CS27" i="3"/>
  <c r="CP26" i="4" s="1"/>
  <c r="CS71" i="3"/>
  <c r="CP70" i="4" s="1"/>
  <c r="BO94" i="3"/>
  <c r="BL93" i="4" s="1"/>
  <c r="CS18" i="3"/>
  <c r="CP17" i="4" s="1"/>
  <c r="O94" i="3"/>
  <c r="L93" i="4" s="1"/>
  <c r="CS35" i="3"/>
  <c r="CP34" i="4" s="1"/>
  <c r="CS65" i="3"/>
  <c r="CP64" i="4" s="1"/>
  <c r="CS16" i="3"/>
  <c r="CP15" i="4" s="1"/>
  <c r="AD94" i="3"/>
  <c r="AA93" i="4" s="1"/>
  <c r="W94" i="3"/>
  <c r="T93" i="4" s="1"/>
  <c r="AO94" i="3"/>
  <c r="AL93" i="4" s="1"/>
  <c r="CS12" i="3"/>
  <c r="CP11" i="4" s="1"/>
  <c r="BP94" i="3"/>
  <c r="BM93" i="4" s="1"/>
  <c r="BF94" i="3"/>
  <c r="BC93" i="4" s="1"/>
  <c r="CS51" i="3"/>
  <c r="CP50" i="4" s="1"/>
  <c r="CS55" i="3"/>
  <c r="CP54" i="4" s="1"/>
  <c r="CS13" i="3"/>
  <c r="CP12" i="4" s="1"/>
  <c r="CS10" i="3"/>
  <c r="CP9" i="4" s="1"/>
  <c r="CS59" i="3"/>
  <c r="CP58" i="4" s="1"/>
  <c r="CS62" i="3"/>
  <c r="CP61" i="4" s="1"/>
  <c r="CS2" i="3"/>
  <c r="CP1" i="4" s="1"/>
  <c r="E94" i="3"/>
  <c r="B93" i="4" s="1"/>
  <c r="CS87" i="3"/>
  <c r="CP86" i="4" s="1"/>
  <c r="CS74" i="3"/>
  <c r="CP73" i="4" s="1"/>
  <c r="CS3" i="3"/>
  <c r="CP2" i="4" s="1"/>
  <c r="CT94" i="3"/>
  <c r="CQ93" i="4" s="1"/>
  <c r="AA94" i="3"/>
  <c r="X93" i="4" s="1"/>
  <c r="CS88" i="3"/>
  <c r="CP87" i="4" s="1"/>
  <c r="CM94" i="3"/>
  <c r="CJ93" i="4" s="1"/>
  <c r="BV94" i="3"/>
  <c r="BS93" i="4" s="1"/>
  <c r="F94" i="3"/>
  <c r="C93" i="4" s="1"/>
  <c r="CS54" i="3"/>
  <c r="CP53" i="4" s="1"/>
  <c r="CS47" i="3"/>
  <c r="CP46" i="4" s="1"/>
  <c r="CS24" i="3"/>
  <c r="CP23" i="4" s="1"/>
  <c r="CS61" i="3"/>
  <c r="CP60" i="4" s="1"/>
  <c r="AX94" i="3"/>
  <c r="AU93" i="4" s="1"/>
  <c r="CS78" i="3"/>
  <c r="CP77" i="4" s="1"/>
  <c r="CC94" i="3"/>
  <c r="BZ93" i="4" s="1"/>
  <c r="CS98" i="3"/>
  <c r="CP97" i="4" s="1"/>
  <c r="CS66" i="3"/>
  <c r="CP65" i="4" s="1"/>
  <c r="CS42" i="3"/>
  <c r="CP41" i="4" s="1"/>
  <c r="CS6" i="3"/>
  <c r="CP5" i="4" s="1"/>
  <c r="CS14" i="3"/>
  <c r="CP13" i="4" s="1"/>
  <c r="CS91" i="3"/>
  <c r="CP90" i="4" s="1"/>
  <c r="CS68" i="3"/>
  <c r="CP67" i="4" s="1"/>
  <c r="I94" i="3"/>
  <c r="F93" i="4" s="1"/>
  <c r="AQ69" i="3"/>
  <c r="AN68" i="4" s="1"/>
  <c r="AP94" i="3"/>
  <c r="AM93" i="4" s="1"/>
  <c r="AJ94" i="3"/>
  <c r="AG93" i="4" s="1"/>
  <c r="BF62" i="3"/>
  <c r="BC61" i="4" s="1"/>
  <c r="AD62" i="3"/>
  <c r="AA61" i="4" s="1"/>
  <c r="BM3" i="3"/>
  <c r="BJ2" i="4" s="1"/>
  <c r="BM61" i="3"/>
  <c r="BJ60" i="4" s="1"/>
  <c r="BM21" i="3"/>
  <c r="BJ20" i="4" s="1"/>
  <c r="BM81" i="3"/>
  <c r="BJ80" i="4" s="1"/>
  <c r="V62" i="3"/>
  <c r="S61" i="4" s="1"/>
  <c r="BM64" i="3"/>
  <c r="BJ63" i="4" s="1"/>
  <c r="BM78" i="3"/>
  <c r="BJ77" i="4" s="1"/>
  <c r="W62" i="3"/>
  <c r="T61" i="4" s="1"/>
  <c r="BT62" i="3"/>
  <c r="BQ61" i="4" s="1"/>
  <c r="BM17" i="3"/>
  <c r="BJ16" i="4" s="1"/>
  <c r="BM84" i="3"/>
  <c r="BJ83" i="4" s="1"/>
  <c r="AC62" i="3"/>
  <c r="Z61" i="4" s="1"/>
  <c r="BM41" i="3"/>
  <c r="BJ40" i="4" s="1"/>
  <c r="BM77" i="3"/>
  <c r="BJ76" i="4" s="1"/>
  <c r="BM45" i="3"/>
  <c r="BJ44" i="4" s="1"/>
  <c r="N62" i="3"/>
  <c r="K61" i="4" s="1"/>
  <c r="BM26" i="3"/>
  <c r="BJ25" i="4" s="1"/>
  <c r="AO62" i="3"/>
  <c r="AL61" i="4" s="1"/>
  <c r="CK62" i="3"/>
  <c r="CH61" i="4" s="1"/>
  <c r="BM27" i="3"/>
  <c r="BJ26" i="4" s="1"/>
  <c r="BM23" i="3"/>
  <c r="BJ22" i="4" s="1"/>
  <c r="BM79" i="3"/>
  <c r="BJ78" i="4" s="1"/>
  <c r="BM36" i="3"/>
  <c r="BJ35" i="4" s="1"/>
  <c r="BM83" i="3"/>
  <c r="BJ82" i="4" s="1"/>
  <c r="X62" i="3"/>
  <c r="U61" i="4" s="1"/>
  <c r="CF62" i="3"/>
  <c r="CC61" i="4" s="1"/>
  <c r="CJ62" i="3"/>
  <c r="CG61" i="4" s="1"/>
  <c r="BO62" i="3"/>
  <c r="BL61" i="4" s="1"/>
  <c r="BM97" i="3"/>
  <c r="BJ96" i="4" s="1"/>
  <c r="BM10" i="3"/>
  <c r="BJ9" i="4" s="1"/>
  <c r="BM67" i="3"/>
  <c r="BJ66" i="4" s="1"/>
  <c r="BM31" i="3"/>
  <c r="BJ30" i="4" s="1"/>
  <c r="R62" i="3"/>
  <c r="O61" i="4" s="1"/>
  <c r="G62" i="3"/>
  <c r="D61" i="4" s="1"/>
  <c r="BM28" i="3"/>
  <c r="BJ27" i="4" s="1"/>
  <c r="BM68" i="3"/>
  <c r="BJ67" i="4" s="1"/>
  <c r="BM32" i="3"/>
  <c r="BJ31" i="4" s="1"/>
  <c r="BM101" i="3"/>
  <c r="BJ100" i="4" s="1"/>
  <c r="BM53" i="3"/>
  <c r="BJ52" i="4" s="1"/>
  <c r="BM54" i="3"/>
  <c r="BJ53" i="4" s="1"/>
  <c r="BM15" i="3"/>
  <c r="BJ14" i="4" s="1"/>
  <c r="CZ62" i="3"/>
  <c r="CW61" i="4" s="1"/>
  <c r="BM46" i="3"/>
  <c r="BJ45" i="4" s="1"/>
  <c r="AK62" i="3"/>
  <c r="AH61" i="4" s="1"/>
  <c r="CB62" i="3"/>
  <c r="BY61" i="4" s="1"/>
  <c r="BM86" i="3"/>
  <c r="BJ85" i="4" s="1"/>
  <c r="BM50" i="3"/>
  <c r="BJ49" i="4" s="1"/>
  <c r="BM43" i="3"/>
  <c r="BJ42" i="4" s="1"/>
  <c r="BM90" i="3"/>
  <c r="BJ89" i="4" s="1"/>
  <c r="BM42" i="3"/>
  <c r="BJ41" i="4" s="1"/>
  <c r="BM88" i="3"/>
  <c r="BJ87" i="4" s="1"/>
  <c r="BM65" i="3"/>
  <c r="BJ64" i="4" s="1"/>
  <c r="BM16" i="3"/>
  <c r="BJ15" i="4" s="1"/>
  <c r="BM29" i="3"/>
  <c r="BJ28" i="4" s="1"/>
  <c r="BM98" i="3"/>
  <c r="BJ97" i="4" s="1"/>
  <c r="BM74" i="3"/>
  <c r="BJ73" i="4" s="1"/>
  <c r="CY62" i="3"/>
  <c r="CV61" i="4" s="1"/>
  <c r="BM75" i="3"/>
  <c r="BJ74" i="4" s="1"/>
  <c r="BM52" i="3"/>
  <c r="BJ51" i="4" s="1"/>
  <c r="BM14" i="3"/>
  <c r="BJ13" i="4" s="1"/>
  <c r="BM71" i="3"/>
  <c r="BJ70" i="4" s="1"/>
  <c r="AJ62" i="3"/>
  <c r="AG61" i="4" s="1"/>
  <c r="BM49" i="3"/>
  <c r="BJ48" i="4" s="1"/>
  <c r="BM6" i="3"/>
  <c r="BJ5" i="4" s="1"/>
  <c r="T62" i="3"/>
  <c r="Q61" i="4" s="1"/>
  <c r="BM2" i="3"/>
  <c r="BJ1" i="4" s="1"/>
  <c r="AH62" i="3"/>
  <c r="AE61" i="4" s="1"/>
  <c r="BM19" i="3"/>
  <c r="BJ18" i="4" s="1"/>
  <c r="BM44" i="3"/>
  <c r="BJ43" i="4" s="1"/>
  <c r="BM66" i="3"/>
  <c r="BJ65" i="4" s="1"/>
  <c r="BM24" i="3"/>
  <c r="BJ23" i="4" s="1"/>
  <c r="BW62" i="3"/>
  <c r="BT61" i="4" s="1"/>
  <c r="CO62" i="3"/>
  <c r="CL61" i="4" s="1"/>
  <c r="E62" i="3"/>
  <c r="AN62" i="3"/>
  <c r="AK61" i="4" s="1"/>
  <c r="BM34" i="3"/>
  <c r="BJ33" i="4" s="1"/>
  <c r="BM95" i="3"/>
  <c r="BJ94" i="4" s="1"/>
  <c r="BM60" i="3"/>
  <c r="BJ59" i="4" s="1"/>
  <c r="CQ62" i="3"/>
  <c r="CN61" i="4" s="1"/>
  <c r="BM25" i="3"/>
  <c r="BJ24" i="4" s="1"/>
  <c r="BM82" i="3"/>
  <c r="BJ81" i="4" s="1"/>
  <c r="BM35" i="3"/>
  <c r="BJ34" i="4" s="1"/>
  <c r="BM7" i="3"/>
  <c r="BJ6" i="4" s="1"/>
  <c r="BD62" i="3"/>
  <c r="BA61" i="4" s="1"/>
  <c r="BM38" i="3"/>
  <c r="BJ37" i="4" s="1"/>
  <c r="BM5" i="3"/>
  <c r="BJ4" i="4" s="1"/>
  <c r="BM62" i="3"/>
  <c r="BJ61" i="4" s="1"/>
  <c r="BM4" i="3"/>
  <c r="BJ3" i="4" s="1"/>
  <c r="AU62" i="3"/>
  <c r="AR61" i="4" s="1"/>
  <c r="BM20" i="3"/>
  <c r="BJ19" i="4" s="1"/>
  <c r="BM85" i="3"/>
  <c r="BJ84" i="4" s="1"/>
  <c r="BM91" i="3"/>
  <c r="BJ90" i="4" s="1"/>
  <c r="BM51" i="3"/>
  <c r="BJ50" i="4" s="1"/>
  <c r="BM48" i="3"/>
  <c r="BJ47" i="4" s="1"/>
  <c r="BM57" i="3"/>
  <c r="BJ56" i="4" s="1"/>
  <c r="CN62" i="3"/>
  <c r="CK61" i="4" s="1"/>
  <c r="BM59" i="3"/>
  <c r="BJ58" i="4" s="1"/>
  <c r="BM39" i="3"/>
  <c r="BJ38" i="4" s="1"/>
  <c r="Y62" i="3"/>
  <c r="V61" i="4" s="1"/>
  <c r="BM63" i="3"/>
  <c r="BJ62" i="4" s="1"/>
  <c r="AF62" i="3"/>
  <c r="AC61" i="4" s="1"/>
  <c r="BM73" i="3"/>
  <c r="BJ72" i="4" s="1"/>
  <c r="BM94" i="3"/>
  <c r="BJ93" i="4" s="1"/>
  <c r="BM70" i="3"/>
  <c r="BJ69" i="4" s="1"/>
  <c r="BM87" i="3"/>
  <c r="BJ86" i="4" s="1"/>
  <c r="BI62" i="3"/>
  <c r="BF61" i="4" s="1"/>
  <c r="AE62" i="3"/>
  <c r="AB61" i="4" s="1"/>
  <c r="BM92" i="3"/>
  <c r="BJ91" i="4" s="1"/>
  <c r="BK62" i="3"/>
  <c r="BH61" i="4" s="1"/>
  <c r="BM18" i="3"/>
  <c r="BJ17" i="4" s="1"/>
  <c r="BM99" i="3"/>
  <c r="BJ98" i="4" s="1"/>
  <c r="BM9" i="3"/>
  <c r="BJ8" i="4" s="1"/>
  <c r="BM80" i="3"/>
  <c r="BJ79" i="4" s="1"/>
  <c r="AV62" i="3"/>
  <c r="AS61" i="4" s="1"/>
  <c r="CD62" i="3"/>
  <c r="CA61" i="4" s="1"/>
  <c r="BM12" i="3"/>
  <c r="BJ11" i="4" s="1"/>
  <c r="BX62" i="3"/>
  <c r="BU61" i="4" s="1"/>
  <c r="BM72" i="3"/>
  <c r="BJ71" i="4" s="1"/>
  <c r="BM13" i="3"/>
  <c r="BJ12" i="4" s="1"/>
  <c r="BM76" i="3"/>
  <c r="BJ75" i="4" s="1"/>
  <c r="AR62" i="3"/>
  <c r="AO61" i="4" s="1"/>
  <c r="BM100" i="3"/>
  <c r="BJ99" i="4" s="1"/>
  <c r="BP62" i="3"/>
  <c r="BM61" i="4" s="1"/>
  <c r="CG62" i="3"/>
  <c r="CD61" i="4" s="1"/>
  <c r="BA62" i="3"/>
  <c r="AX61" i="4" s="1"/>
  <c r="BM69" i="3"/>
  <c r="BJ68" i="4" s="1"/>
  <c r="BM55" i="3"/>
  <c r="BJ54" i="4" s="1"/>
  <c r="BM11" i="3"/>
  <c r="BJ10" i="4" s="1"/>
  <c r="L62" i="3"/>
  <c r="I61" i="4" s="1"/>
  <c r="BM22" i="3"/>
  <c r="BJ21" i="4" s="1"/>
  <c r="AI62" i="3"/>
  <c r="AF61" i="4" s="1"/>
  <c r="BM33" i="3"/>
  <c r="BJ32" i="4" s="1"/>
  <c r="BM89" i="3"/>
  <c r="BJ88" i="4" s="1"/>
  <c r="CR62" i="3"/>
  <c r="CO61" i="4" s="1"/>
  <c r="BM93" i="3"/>
  <c r="BJ92" i="4" s="1"/>
  <c r="BM30" i="3"/>
  <c r="BJ29" i="4" s="1"/>
  <c r="BM56" i="3"/>
  <c r="BJ55" i="4" s="1"/>
  <c r="AY62" i="3"/>
  <c r="AV61" i="4" s="1"/>
  <c r="BM47" i="3"/>
  <c r="BJ46" i="4" s="1"/>
  <c r="BM58" i="3"/>
  <c r="BJ57" i="4" s="1"/>
  <c r="BM37" i="3"/>
  <c r="BJ36" i="4" s="1"/>
  <c r="AM62" i="3"/>
  <c r="AJ61" i="4" s="1"/>
  <c r="BM40" i="3"/>
  <c r="BJ39" i="4" s="1"/>
  <c r="O62" i="3"/>
  <c r="L61" i="4" s="1"/>
  <c r="AG62" i="3"/>
  <c r="AD61" i="4" s="1"/>
  <c r="CC62" i="3"/>
  <c r="BZ61" i="4" s="1"/>
  <c r="AA62" i="3"/>
  <c r="X61" i="4" s="1"/>
  <c r="BV62" i="3"/>
  <c r="BS61" i="4" s="1"/>
  <c r="CT62" i="3"/>
  <c r="CQ61" i="4" s="1"/>
  <c r="AX62" i="3"/>
  <c r="AU61" i="4" s="1"/>
  <c r="Z62" i="3"/>
  <c r="W61" i="4" s="1"/>
  <c r="F62" i="3"/>
  <c r="C61" i="4" s="1"/>
  <c r="CM62" i="3"/>
  <c r="CJ61" i="4" s="1"/>
  <c r="AP62" i="3"/>
  <c r="AM61" i="4" s="1"/>
  <c r="I62" i="3"/>
  <c r="F61" i="4" s="1"/>
  <c r="AB62" i="3"/>
  <c r="Y61" i="4" s="1"/>
  <c r="AB94" i="3"/>
  <c r="Y93" i="4" s="1"/>
  <c r="Z94" i="3"/>
  <c r="W93" i="4" s="1"/>
  <c r="BF66" i="3"/>
  <c r="BC65" i="4" s="1"/>
  <c r="AD66" i="3"/>
  <c r="AA65" i="4" s="1"/>
  <c r="E66" i="3"/>
  <c r="AX66" i="3"/>
  <c r="AU65" i="4" s="1"/>
  <c r="F66" i="3"/>
  <c r="C65" i="4" s="1"/>
  <c r="CC66" i="3"/>
  <c r="BZ65" i="4" s="1"/>
  <c r="CT66" i="3"/>
  <c r="CQ65" i="4" s="1"/>
  <c r="BQ69" i="3"/>
  <c r="BN68" i="4" s="1"/>
  <c r="BQ15" i="3"/>
  <c r="BN14" i="4" s="1"/>
  <c r="CD66" i="3"/>
  <c r="CA65" i="4" s="1"/>
  <c r="AG66" i="3"/>
  <c r="AD65" i="4" s="1"/>
  <c r="AN66" i="3"/>
  <c r="AK65" i="4" s="1"/>
  <c r="BQ21" i="3"/>
  <c r="BN20" i="4" s="1"/>
  <c r="Z66" i="3"/>
  <c r="W65" i="4" s="1"/>
  <c r="BV66" i="3"/>
  <c r="BS65" i="4" s="1"/>
  <c r="AA66" i="3"/>
  <c r="X65" i="4" s="1"/>
  <c r="CM66" i="3"/>
  <c r="CJ65" i="4" s="1"/>
  <c r="AE66" i="3"/>
  <c r="AB65" i="4" s="1"/>
  <c r="CR66" i="3"/>
  <c r="CO65" i="4" s="1"/>
  <c r="BQ79" i="3"/>
  <c r="BN78" i="4" s="1"/>
  <c r="CQ66" i="3"/>
  <c r="CN65" i="4" s="1"/>
  <c r="BQ13" i="3"/>
  <c r="BN12" i="4" s="1"/>
  <c r="BQ61" i="3"/>
  <c r="BN60" i="4" s="1"/>
  <c r="BQ62" i="3"/>
  <c r="BN61" i="4" s="1"/>
  <c r="BQ28" i="3"/>
  <c r="BN27" i="4" s="1"/>
  <c r="BD66" i="3"/>
  <c r="BA65" i="4" s="1"/>
  <c r="BQ18" i="3"/>
  <c r="BN17" i="4" s="1"/>
  <c r="AC66" i="3"/>
  <c r="Z65" i="4" s="1"/>
  <c r="BQ14" i="3"/>
  <c r="BN13" i="4" s="1"/>
  <c r="BQ80" i="3"/>
  <c r="BN79" i="4" s="1"/>
  <c r="BQ72" i="3"/>
  <c r="BN71" i="4" s="1"/>
  <c r="BQ22" i="3"/>
  <c r="BN21" i="4" s="1"/>
  <c r="BQ12" i="3"/>
  <c r="BN11" i="4" s="1"/>
  <c r="BQ76" i="3"/>
  <c r="BN75" i="4" s="1"/>
  <c r="BW66" i="3"/>
  <c r="BT65" i="4" s="1"/>
  <c r="Y66" i="3"/>
  <c r="V65" i="4" s="1"/>
  <c r="BQ23" i="3"/>
  <c r="BN22" i="4" s="1"/>
  <c r="X66" i="3"/>
  <c r="U65" i="4" s="1"/>
  <c r="BQ6" i="3"/>
  <c r="BN5" i="4" s="1"/>
  <c r="CN66" i="3"/>
  <c r="CK65" i="4" s="1"/>
  <c r="BQ89" i="3"/>
  <c r="BN88" i="4" s="1"/>
  <c r="BQ35" i="3"/>
  <c r="BN34" i="4" s="1"/>
  <c r="BQ16" i="3"/>
  <c r="BN15" i="4" s="1"/>
  <c r="BQ82" i="3"/>
  <c r="BN81" i="4" s="1"/>
  <c r="CZ66" i="3"/>
  <c r="CW65" i="4" s="1"/>
  <c r="BQ54" i="3"/>
  <c r="BN53" i="4" s="1"/>
  <c r="BQ91" i="3"/>
  <c r="BN90" i="4" s="1"/>
  <c r="G66" i="3"/>
  <c r="D65" i="4" s="1"/>
  <c r="BQ25" i="3"/>
  <c r="BN24" i="4" s="1"/>
  <c r="BQ10" i="3"/>
  <c r="BN9" i="4" s="1"/>
  <c r="BQ101" i="3"/>
  <c r="BN100" i="4" s="1"/>
  <c r="BQ27" i="3"/>
  <c r="BN26" i="4" s="1"/>
  <c r="BT66" i="3"/>
  <c r="BQ65" i="4" s="1"/>
  <c r="BQ60" i="3"/>
  <c r="BN59" i="4" s="1"/>
  <c r="CJ66" i="3"/>
  <c r="CG65" i="4" s="1"/>
  <c r="BQ48" i="3"/>
  <c r="BN47" i="4" s="1"/>
  <c r="BQ94" i="3"/>
  <c r="BN93" i="4" s="1"/>
  <c r="BX66" i="3"/>
  <c r="BU65" i="4" s="1"/>
  <c r="BQ75" i="3"/>
  <c r="BN74" i="4" s="1"/>
  <c r="AK66" i="3"/>
  <c r="AH65" i="4" s="1"/>
  <c r="BQ5" i="3"/>
  <c r="BN4" i="4" s="1"/>
  <c r="BQ36" i="3"/>
  <c r="BN35" i="4" s="1"/>
  <c r="CU66" i="3"/>
  <c r="CR65" i="4" s="1"/>
  <c r="BQ53" i="3"/>
  <c r="BN52" i="4" s="1"/>
  <c r="BP66" i="3"/>
  <c r="BM65" i="4" s="1"/>
  <c r="BQ92" i="3"/>
  <c r="BN91" i="4" s="1"/>
  <c r="BQ78" i="3"/>
  <c r="BN77" i="4" s="1"/>
  <c r="BQ70" i="3"/>
  <c r="BN69" i="4" s="1"/>
  <c r="BQ87" i="3"/>
  <c r="BN86" i="4" s="1"/>
  <c r="BQ73" i="3"/>
  <c r="BN72" i="4" s="1"/>
  <c r="L66" i="3"/>
  <c r="I65" i="4" s="1"/>
  <c r="BQ11" i="3"/>
  <c r="BN10" i="4" s="1"/>
  <c r="BQ8" i="3"/>
  <c r="BN7" i="4" s="1"/>
  <c r="W66" i="3"/>
  <c r="T65" i="4" s="1"/>
  <c r="O66" i="3"/>
  <c r="L65" i="4" s="1"/>
  <c r="BQ34" i="3"/>
  <c r="BN33" i="4" s="1"/>
  <c r="CB66" i="3"/>
  <c r="BY65" i="4" s="1"/>
  <c r="AR66" i="3"/>
  <c r="AO65" i="4" s="1"/>
  <c r="AP66" i="3"/>
  <c r="AM65" i="4" s="1"/>
  <c r="BQ56" i="3"/>
  <c r="BN55" i="4" s="1"/>
  <c r="BQ74" i="3"/>
  <c r="BN73" i="4" s="1"/>
  <c r="BQ58" i="3"/>
  <c r="BN57" i="4" s="1"/>
  <c r="BQ32" i="3"/>
  <c r="BN31" i="4" s="1"/>
  <c r="BQ50" i="3"/>
  <c r="BN49" i="4" s="1"/>
  <c r="CG66" i="3"/>
  <c r="CD65" i="4" s="1"/>
  <c r="BQ30" i="3"/>
  <c r="BN29" i="4" s="1"/>
  <c r="BQ95" i="3"/>
  <c r="BN94" i="4" s="1"/>
  <c r="BQ81" i="3"/>
  <c r="BN80" i="4" s="1"/>
  <c r="BQ37" i="3"/>
  <c r="BN36" i="4" s="1"/>
  <c r="BQ65" i="3"/>
  <c r="BN64" i="4" s="1"/>
  <c r="BQ31" i="3"/>
  <c r="BN30" i="4" s="1"/>
  <c r="BQ42" i="3"/>
  <c r="BN41" i="4" s="1"/>
  <c r="BQ38" i="3"/>
  <c r="BN37" i="4" s="1"/>
  <c r="AI66" i="3"/>
  <c r="AF65" i="4" s="1"/>
  <c r="BQ24" i="3"/>
  <c r="BN23" i="4" s="1"/>
  <c r="BQ47" i="3"/>
  <c r="BN46" i="4" s="1"/>
  <c r="BK66" i="3"/>
  <c r="BH65" i="4" s="1"/>
  <c r="BQ45" i="3"/>
  <c r="BN44" i="4" s="1"/>
  <c r="BQ19" i="3"/>
  <c r="BN18" i="4" s="1"/>
  <c r="BQ57" i="3"/>
  <c r="BN56" i="4" s="1"/>
  <c r="AF66" i="3"/>
  <c r="AC65" i="4" s="1"/>
  <c r="BQ88" i="3"/>
  <c r="BN87" i="4" s="1"/>
  <c r="BQ41" i="3"/>
  <c r="BN40" i="4" s="1"/>
  <c r="BQ83" i="3"/>
  <c r="BN82" i="4" s="1"/>
  <c r="BQ43" i="3"/>
  <c r="BN42" i="4" s="1"/>
  <c r="BQ4" i="3"/>
  <c r="BN3" i="4" s="1"/>
  <c r="BQ99" i="3"/>
  <c r="BN98" i="4" s="1"/>
  <c r="BQ97" i="3"/>
  <c r="BN96" i="4" s="1"/>
  <c r="K66" i="3"/>
  <c r="H65" i="4" s="1"/>
  <c r="BQ84" i="3"/>
  <c r="BN83" i="4" s="1"/>
  <c r="BQ90" i="3"/>
  <c r="BN89" i="4" s="1"/>
  <c r="BQ55" i="3"/>
  <c r="BN54" i="4" s="1"/>
  <c r="BQ9" i="3"/>
  <c r="BN8" i="4" s="1"/>
  <c r="BQ29" i="3"/>
  <c r="BN28" i="4" s="1"/>
  <c r="BQ3" i="3"/>
  <c r="BN2" i="4" s="1"/>
  <c r="AJ66" i="3"/>
  <c r="AG65" i="4" s="1"/>
  <c r="BQ96" i="3"/>
  <c r="BN95" i="4" s="1"/>
  <c r="R66" i="3"/>
  <c r="O65" i="4" s="1"/>
  <c r="BQ71" i="3"/>
  <c r="BN70" i="4" s="1"/>
  <c r="T66" i="3"/>
  <c r="Q65" i="4" s="1"/>
  <c r="BQ100" i="3"/>
  <c r="BN99" i="4" s="1"/>
  <c r="BQ77" i="3"/>
  <c r="BN76" i="4" s="1"/>
  <c r="AY66" i="3"/>
  <c r="AV65" i="4" s="1"/>
  <c r="BO66" i="3"/>
  <c r="BL65" i="4" s="1"/>
  <c r="BQ49" i="3"/>
  <c r="BN48" i="4" s="1"/>
  <c r="BQ63" i="3"/>
  <c r="BN62" i="4" s="1"/>
  <c r="BQ7" i="3"/>
  <c r="BN6" i="4" s="1"/>
  <c r="CY66" i="3"/>
  <c r="CV65" i="4" s="1"/>
  <c r="CO66" i="3"/>
  <c r="CL65" i="4" s="1"/>
  <c r="BI66" i="3"/>
  <c r="BF65" i="4" s="1"/>
  <c r="BQ98" i="3"/>
  <c r="BN97" i="4" s="1"/>
  <c r="CK66" i="3"/>
  <c r="CH65" i="4" s="1"/>
  <c r="CF66" i="3"/>
  <c r="CC65" i="4" s="1"/>
  <c r="BQ2" i="3"/>
  <c r="BN1" i="4" s="1"/>
  <c r="BQ20" i="3"/>
  <c r="BN19" i="4" s="1"/>
  <c r="AH66" i="3"/>
  <c r="AE65" i="4" s="1"/>
  <c r="BQ52" i="3"/>
  <c r="BN51" i="4" s="1"/>
  <c r="AV66" i="3"/>
  <c r="AS65" i="4" s="1"/>
  <c r="BQ39" i="3"/>
  <c r="BN38" i="4" s="1"/>
  <c r="AU66" i="3"/>
  <c r="AR65" i="4" s="1"/>
  <c r="BQ86" i="3"/>
  <c r="BN85" i="4" s="1"/>
  <c r="BQ85" i="3"/>
  <c r="BN84" i="4" s="1"/>
  <c r="N66" i="3"/>
  <c r="K65" i="4" s="1"/>
  <c r="BQ26" i="3"/>
  <c r="BN25" i="4" s="1"/>
  <c r="BQ51" i="3"/>
  <c r="BN50" i="4" s="1"/>
  <c r="BQ17" i="3"/>
  <c r="BN16" i="4" s="1"/>
  <c r="BQ40" i="3"/>
  <c r="BN39" i="4" s="1"/>
  <c r="BQ44" i="3"/>
  <c r="BN43" i="4" s="1"/>
  <c r="V66" i="3"/>
  <c r="S65" i="4" s="1"/>
  <c r="BQ33" i="3"/>
  <c r="BN32" i="4" s="1"/>
  <c r="AO66" i="3"/>
  <c r="AL65" i="4" s="1"/>
  <c r="BQ64" i="3"/>
  <c r="BN63" i="4" s="1"/>
  <c r="AM66" i="3"/>
  <c r="AJ65" i="4" s="1"/>
  <c r="BQ93" i="3"/>
  <c r="BN92" i="4" s="1"/>
  <c r="BQ59" i="3"/>
  <c r="BN58" i="4" s="1"/>
  <c r="BQ68" i="3"/>
  <c r="BN67" i="4" s="1"/>
  <c r="BQ66" i="3"/>
  <c r="BN65" i="4" s="1"/>
  <c r="BQ67" i="3"/>
  <c r="BN66" i="4" s="1"/>
  <c r="BQ46" i="3"/>
  <c r="BN45" i="4" s="1"/>
  <c r="BA66" i="3"/>
  <c r="AX65" i="4" s="1"/>
  <c r="AB66" i="3"/>
  <c r="Y65" i="4" s="1"/>
  <c r="I66" i="3"/>
  <c r="F65" i="4" s="1"/>
  <c r="BN97" i="3"/>
  <c r="BK96" i="4" s="1"/>
  <c r="BO97" i="3"/>
  <c r="BL96" i="4" s="1"/>
  <c r="CV19" i="3"/>
  <c r="CS18" i="4" s="1"/>
  <c r="CV49" i="3"/>
  <c r="CS48" i="4" s="1"/>
  <c r="CV88" i="3"/>
  <c r="CS87" i="4" s="1"/>
  <c r="CV76" i="3"/>
  <c r="CS75" i="4" s="1"/>
  <c r="CV101" i="3"/>
  <c r="CS100" i="4" s="1"/>
  <c r="CV26" i="3"/>
  <c r="CS25" i="4" s="1"/>
  <c r="CV25" i="3"/>
  <c r="CS24" i="4" s="1"/>
  <c r="CV23" i="3"/>
  <c r="CS22" i="4" s="1"/>
  <c r="CV33" i="3"/>
  <c r="CS32" i="4" s="1"/>
  <c r="CV17" i="3"/>
  <c r="CS16" i="4" s="1"/>
  <c r="CV39" i="3"/>
  <c r="CS38" i="4" s="1"/>
  <c r="CV64" i="3"/>
  <c r="CS63" i="4" s="1"/>
  <c r="CV15" i="3"/>
  <c r="CS14" i="4" s="1"/>
  <c r="CV97" i="3"/>
  <c r="CS96" i="4" s="1"/>
  <c r="CV52" i="3"/>
  <c r="CS51" i="4" s="1"/>
  <c r="CV80" i="3"/>
  <c r="CS79" i="4" s="1"/>
  <c r="CV72" i="3"/>
  <c r="CS71" i="4" s="1"/>
  <c r="CV56" i="3"/>
  <c r="CS55" i="4" s="1"/>
  <c r="CV44" i="3"/>
  <c r="CS43" i="4" s="1"/>
  <c r="CV65" i="3"/>
  <c r="CS64" i="4" s="1"/>
  <c r="CV94" i="3"/>
  <c r="CS93" i="4" s="1"/>
  <c r="CV7" i="3"/>
  <c r="CS6" i="4" s="1"/>
  <c r="CV30" i="3"/>
  <c r="CS29" i="4" s="1"/>
  <c r="CJ97" i="3"/>
  <c r="CG96" i="4" s="1"/>
  <c r="CV83" i="3"/>
  <c r="CS82" i="4" s="1"/>
  <c r="CO97" i="3"/>
  <c r="CL96" i="4" s="1"/>
  <c r="W97" i="3"/>
  <c r="T96" i="4" s="1"/>
  <c r="AF97" i="3"/>
  <c r="AC96" i="4" s="1"/>
  <c r="O97" i="3"/>
  <c r="L96" i="4" s="1"/>
  <c r="CV53" i="3"/>
  <c r="CS52" i="4" s="1"/>
  <c r="CV50" i="3"/>
  <c r="CS49" i="4" s="1"/>
  <c r="CV58" i="3"/>
  <c r="CS57" i="4" s="1"/>
  <c r="CV22" i="3"/>
  <c r="CS21" i="4" s="1"/>
  <c r="CV38" i="3"/>
  <c r="CS37" i="4" s="1"/>
  <c r="CV60" i="3"/>
  <c r="CS59" i="4" s="1"/>
  <c r="CV75" i="3"/>
  <c r="CS74" i="4" s="1"/>
  <c r="CV18" i="3"/>
  <c r="CS17" i="4" s="1"/>
  <c r="BA97" i="3"/>
  <c r="AX96" i="4" s="1"/>
  <c r="AO97" i="3"/>
  <c r="AL96" i="4" s="1"/>
  <c r="CV5" i="3"/>
  <c r="CS4" i="4" s="1"/>
  <c r="CV63" i="3"/>
  <c r="CS62" i="4" s="1"/>
  <c r="CV43" i="3"/>
  <c r="CS42" i="4" s="1"/>
  <c r="CV70" i="3"/>
  <c r="CS69" i="4" s="1"/>
  <c r="CV41" i="3"/>
  <c r="CS40" i="4" s="1"/>
  <c r="CV28" i="3"/>
  <c r="CS27" i="4" s="1"/>
  <c r="CV4" i="3"/>
  <c r="CS3" i="4" s="1"/>
  <c r="BD97" i="3"/>
  <c r="BA96" i="4" s="1"/>
  <c r="CV8" i="3"/>
  <c r="CS7" i="4" s="1"/>
  <c r="CV57" i="3"/>
  <c r="CS56" i="4" s="1"/>
  <c r="CV73" i="3"/>
  <c r="CS72" i="4" s="1"/>
  <c r="CV20" i="3"/>
  <c r="CS19" i="4" s="1"/>
  <c r="CV51" i="3"/>
  <c r="CS50" i="4" s="1"/>
  <c r="CV32" i="3"/>
  <c r="CS31" i="4" s="1"/>
  <c r="CV35" i="3"/>
  <c r="CS34" i="4" s="1"/>
  <c r="CV12" i="3"/>
  <c r="CS11" i="4" s="1"/>
  <c r="CV40" i="3"/>
  <c r="CS39" i="4" s="1"/>
  <c r="AU97" i="3"/>
  <c r="AR96" i="4" s="1"/>
  <c r="CV85" i="3"/>
  <c r="CS84" i="4" s="1"/>
  <c r="CV79" i="3"/>
  <c r="CS78" i="4" s="1"/>
  <c r="CV55" i="3"/>
  <c r="CS54" i="4" s="1"/>
  <c r="CV86" i="3"/>
  <c r="CS85" i="4" s="1"/>
  <c r="CV84" i="3"/>
  <c r="CS83" i="4" s="1"/>
  <c r="CV29" i="3"/>
  <c r="CS28" i="4" s="1"/>
  <c r="CV46" i="3"/>
  <c r="CS45" i="4" s="1"/>
  <c r="CV99" i="3"/>
  <c r="CS98" i="4" s="1"/>
  <c r="AI97" i="3"/>
  <c r="AF96" i="4" s="1"/>
  <c r="CV90" i="3"/>
  <c r="CS89" i="4" s="1"/>
  <c r="BF97" i="3"/>
  <c r="BC96" i="4" s="1"/>
  <c r="CV13" i="3"/>
  <c r="CS12" i="4" s="1"/>
  <c r="AD97" i="3"/>
  <c r="AA96" i="4" s="1"/>
  <c r="CV59" i="3"/>
  <c r="CS58" i="4" s="1"/>
  <c r="CV10" i="3"/>
  <c r="CS9" i="4" s="1"/>
  <c r="CV27" i="3"/>
  <c r="CS26" i="4" s="1"/>
  <c r="E97" i="3"/>
  <c r="B96" i="4" s="1"/>
  <c r="CV2" i="3"/>
  <c r="CS1" i="4" s="1"/>
  <c r="CV74" i="3"/>
  <c r="CS73" i="4" s="1"/>
  <c r="CV62" i="3"/>
  <c r="CS61" i="4" s="1"/>
  <c r="CV54" i="3"/>
  <c r="CS53" i="4" s="1"/>
  <c r="CV87" i="3"/>
  <c r="CS86" i="4" s="1"/>
  <c r="CV67" i="3"/>
  <c r="CS66" i="4" s="1"/>
  <c r="Z97" i="3"/>
  <c r="W96" i="4" s="1"/>
  <c r="CV78" i="3"/>
  <c r="CS77" i="4" s="1"/>
  <c r="AG97" i="3"/>
  <c r="AD96" i="4" s="1"/>
  <c r="CV47" i="3"/>
  <c r="CS46" i="4" s="1"/>
  <c r="AX97" i="3"/>
  <c r="AU96" i="4" s="1"/>
  <c r="CC97" i="3"/>
  <c r="BZ96" i="4" s="1"/>
  <c r="CV24" i="3"/>
  <c r="CS23" i="4" s="1"/>
  <c r="CV98" i="3"/>
  <c r="CS97" i="4" s="1"/>
  <c r="CV71" i="3"/>
  <c r="CS70" i="4" s="1"/>
  <c r="BV97" i="3"/>
  <c r="BS96" i="4" s="1"/>
  <c r="AA97" i="3"/>
  <c r="X96" i="4" s="1"/>
  <c r="CM97" i="3"/>
  <c r="CJ96" i="4" s="1"/>
  <c r="CV61" i="3"/>
  <c r="CS60" i="4" s="1"/>
  <c r="CV3" i="3"/>
  <c r="CS2" i="4" s="1"/>
  <c r="F97" i="3"/>
  <c r="C96" i="4" s="1"/>
  <c r="CT97" i="3"/>
  <c r="CQ96" i="4" s="1"/>
  <c r="CV95" i="3"/>
  <c r="CS94" i="4" s="1"/>
  <c r="CV16" i="3"/>
  <c r="CS15" i="4" s="1"/>
  <c r="CV66" i="3"/>
  <c r="CS65" i="4" s="1"/>
  <c r="CV14" i="3"/>
  <c r="CS13" i="4" s="1"/>
  <c r="AP97" i="3"/>
  <c r="AM96" i="4" s="1"/>
  <c r="I97" i="3"/>
  <c r="F96" i="4" s="1"/>
  <c r="CV6" i="3"/>
  <c r="CS5" i="4" s="1"/>
  <c r="AB97" i="3"/>
  <c r="Y96" i="4" s="1"/>
  <c r="CV91" i="3"/>
  <c r="CS90" i="4" s="1"/>
  <c r="CV42" i="3"/>
  <c r="CS41" i="4" s="1"/>
  <c r="CV68" i="3"/>
  <c r="CS67" i="4" s="1"/>
  <c r="BX97" i="3"/>
  <c r="BU96" i="4" s="1"/>
  <c r="AQ92" i="3"/>
  <c r="AN91" i="4" s="1"/>
  <c r="AQ4" i="3"/>
  <c r="AN3" i="4" s="1"/>
  <c r="CK94" i="3"/>
  <c r="CH93" i="4" s="1"/>
  <c r="CS86" i="3"/>
  <c r="CP85" i="4" s="1"/>
  <c r="AE94" i="3"/>
  <c r="AB93" i="4" s="1"/>
  <c r="AE40" i="3"/>
  <c r="AB39" i="4" s="1"/>
  <c r="AY94" i="3"/>
  <c r="AV93" i="4" s="1"/>
  <c r="AY40" i="3"/>
  <c r="AV39" i="4" s="1"/>
  <c r="N40" i="3"/>
  <c r="K39" i="4" s="1"/>
  <c r="N97" i="3"/>
  <c r="K96" i="4" s="1"/>
  <c r="AM94" i="3"/>
  <c r="AJ93" i="4" s="1"/>
  <c r="CS36" i="3"/>
  <c r="CP35" i="4" s="1"/>
  <c r="AQ22" i="3"/>
  <c r="AN21" i="4" s="1"/>
  <c r="BT94" i="3"/>
  <c r="BQ93" i="4" s="1"/>
  <c r="BT97" i="3"/>
  <c r="BQ96" i="4" s="1"/>
  <c r="CS69" i="3"/>
  <c r="CP68" i="4" s="1"/>
  <c r="CD94" i="3"/>
  <c r="CA93" i="4" s="1"/>
  <c r="CD97" i="3"/>
  <c r="CA96" i="4" s="1"/>
  <c r="CS79" i="3"/>
  <c r="CP78" i="4" s="1"/>
  <c r="CR94" i="3"/>
  <c r="CO93" i="4" s="1"/>
  <c r="AQ31" i="3"/>
  <c r="AN30" i="4" s="1"/>
  <c r="BK40" i="3"/>
  <c r="BH39" i="4" s="1"/>
  <c r="BK94" i="3"/>
  <c r="BH93" i="4" s="1"/>
  <c r="G40" i="3"/>
  <c r="D39" i="4" s="1"/>
  <c r="CS4" i="3"/>
  <c r="CP3" i="4" s="1"/>
  <c r="CN94" i="3"/>
  <c r="CK93" i="4" s="1"/>
  <c r="AN97" i="3"/>
  <c r="AK96" i="4" s="1"/>
  <c r="CY97" i="3"/>
  <c r="CV96" i="4" s="1"/>
  <c r="CY94" i="3"/>
  <c r="CV93" i="4" s="1"/>
  <c r="AR40" i="3"/>
  <c r="AO39" i="4" s="1"/>
  <c r="AR97" i="3"/>
  <c r="AO96" i="4" s="1"/>
  <c r="K40" i="3"/>
  <c r="H39" i="4" s="1"/>
  <c r="AQ36" i="3"/>
  <c r="AN35" i="4" s="1"/>
  <c r="CV31" i="3"/>
  <c r="CS30" i="4" s="1"/>
  <c r="AH94" i="3"/>
  <c r="AE93" i="4" s="1"/>
  <c r="X94" i="3"/>
  <c r="U93" i="4" s="1"/>
  <c r="CS22" i="3"/>
  <c r="CP21" i="4" s="1"/>
  <c r="AK97" i="3"/>
  <c r="AH96" i="4" s="1"/>
  <c r="AK40" i="3"/>
  <c r="AH39" i="4" s="1"/>
  <c r="CG94" i="3"/>
  <c r="CD93" i="4" s="1"/>
  <c r="CG97" i="3"/>
  <c r="CD96" i="4" s="1"/>
  <c r="CG40" i="3"/>
  <c r="CD39" i="4" s="1"/>
  <c r="L97" i="3"/>
  <c r="I96" i="4" s="1"/>
  <c r="CV93" i="3"/>
  <c r="CS92" i="4" s="1"/>
  <c r="R94" i="3"/>
  <c r="O93" i="4" s="1"/>
  <c r="R97" i="3"/>
  <c r="O96" i="4" s="1"/>
  <c r="BF74" i="3"/>
  <c r="BC73" i="4" s="1"/>
  <c r="AD74" i="3"/>
  <c r="AA73" i="4" s="1"/>
  <c r="AE74" i="3"/>
  <c r="AB73" i="4" s="1"/>
  <c r="AF74" i="3"/>
  <c r="AC73" i="4" s="1"/>
  <c r="BY52" i="3"/>
  <c r="BV51" i="4" s="1"/>
  <c r="BY28" i="3"/>
  <c r="BV27" i="4" s="1"/>
  <c r="BY35" i="3"/>
  <c r="BV34" i="4" s="1"/>
  <c r="W74" i="3"/>
  <c r="T73" i="4" s="1"/>
  <c r="BY93" i="3"/>
  <c r="BV92" i="4" s="1"/>
  <c r="BY69" i="3"/>
  <c r="BV68" i="4" s="1"/>
  <c r="BY5" i="3"/>
  <c r="BV4" i="4" s="1"/>
  <c r="BY72" i="3"/>
  <c r="BV71" i="4" s="1"/>
  <c r="BY19" i="3"/>
  <c r="BV18" i="4" s="1"/>
  <c r="BY38" i="3"/>
  <c r="BV37" i="4" s="1"/>
  <c r="BP74" i="3"/>
  <c r="BM73" i="4" s="1"/>
  <c r="BY65" i="3"/>
  <c r="BV64" i="4" s="1"/>
  <c r="AO74" i="3"/>
  <c r="AL73" i="4" s="1"/>
  <c r="BY42" i="3"/>
  <c r="BV41" i="4" s="1"/>
  <c r="AY74" i="3"/>
  <c r="AV73" i="4" s="1"/>
  <c r="BY63" i="3"/>
  <c r="BV62" i="4" s="1"/>
  <c r="BY16" i="3"/>
  <c r="BV15" i="4" s="1"/>
  <c r="BY20" i="3"/>
  <c r="BV19" i="4" s="1"/>
  <c r="BY85" i="3"/>
  <c r="BV84" i="4" s="1"/>
  <c r="BY9" i="3"/>
  <c r="BV8" i="4" s="1"/>
  <c r="BY30" i="3"/>
  <c r="BV29" i="4" s="1"/>
  <c r="BY94" i="3"/>
  <c r="BV93" i="4" s="1"/>
  <c r="BY40" i="3"/>
  <c r="BV39" i="4" s="1"/>
  <c r="BY91" i="3"/>
  <c r="BV90" i="4" s="1"/>
  <c r="AC74" i="3"/>
  <c r="Z73" i="4" s="1"/>
  <c r="BY53" i="3"/>
  <c r="BV52" i="4" s="1"/>
  <c r="BY66" i="3"/>
  <c r="BV65" i="4" s="1"/>
  <c r="BY92" i="3"/>
  <c r="BV91" i="4" s="1"/>
  <c r="BY54" i="3"/>
  <c r="BV53" i="4" s="1"/>
  <c r="BY86" i="3"/>
  <c r="BV85" i="4" s="1"/>
  <c r="BY49" i="3"/>
  <c r="BV48" i="4" s="1"/>
  <c r="BY101" i="3"/>
  <c r="BV100" i="4" s="1"/>
  <c r="BY48" i="3"/>
  <c r="BV47" i="4" s="1"/>
  <c r="E74" i="3"/>
  <c r="CK74" i="3"/>
  <c r="CH73" i="4" s="1"/>
  <c r="G74" i="3"/>
  <c r="D73" i="4" s="1"/>
  <c r="BY73" i="3"/>
  <c r="BV72" i="4" s="1"/>
  <c r="BY97" i="3"/>
  <c r="BV96" i="4" s="1"/>
  <c r="BY36" i="3"/>
  <c r="BV35" i="4" s="1"/>
  <c r="BY13" i="3"/>
  <c r="BV12" i="4" s="1"/>
  <c r="AJ74" i="3"/>
  <c r="AG73" i="4" s="1"/>
  <c r="BY59" i="3"/>
  <c r="BV58" i="4" s="1"/>
  <c r="BY80" i="3"/>
  <c r="BV79" i="4" s="1"/>
  <c r="CY74" i="3"/>
  <c r="CV73" i="4" s="1"/>
  <c r="BA74" i="3"/>
  <c r="AX73" i="4" s="1"/>
  <c r="BY25" i="3"/>
  <c r="BV24" i="4" s="1"/>
  <c r="BY7" i="3"/>
  <c r="BV6" i="4" s="1"/>
  <c r="BY57" i="3"/>
  <c r="BV56" i="4" s="1"/>
  <c r="BY32" i="3"/>
  <c r="BV31" i="4" s="1"/>
  <c r="BY43" i="3"/>
  <c r="BV42" i="4" s="1"/>
  <c r="BY14" i="3"/>
  <c r="BV13" i="4" s="1"/>
  <c r="BY60" i="3"/>
  <c r="BV59" i="4" s="1"/>
  <c r="CG74" i="3"/>
  <c r="CD73" i="4" s="1"/>
  <c r="BY99" i="3"/>
  <c r="BV98" i="4" s="1"/>
  <c r="L74" i="3"/>
  <c r="I73" i="4" s="1"/>
  <c r="BY84" i="3"/>
  <c r="BV83" i="4" s="1"/>
  <c r="BX74" i="3"/>
  <c r="BU73" i="4" s="1"/>
  <c r="BY90" i="3"/>
  <c r="BV89" i="4" s="1"/>
  <c r="BK74" i="3"/>
  <c r="BH73" i="4" s="1"/>
  <c r="BY4" i="3"/>
  <c r="BV3" i="4" s="1"/>
  <c r="R74" i="3"/>
  <c r="O73" i="4" s="1"/>
  <c r="BY81" i="3"/>
  <c r="BV80" i="4" s="1"/>
  <c r="BY39" i="3"/>
  <c r="BV38" i="4" s="1"/>
  <c r="BY58" i="3"/>
  <c r="BV57" i="4" s="1"/>
  <c r="N74" i="3"/>
  <c r="K73" i="4" s="1"/>
  <c r="BY37" i="3"/>
  <c r="BV36" i="4" s="1"/>
  <c r="AH74" i="3"/>
  <c r="AE73" i="4" s="1"/>
  <c r="BY56" i="3"/>
  <c r="BV55" i="4" s="1"/>
  <c r="O74" i="3"/>
  <c r="L73" i="4" s="1"/>
  <c r="CO74" i="3"/>
  <c r="CL73" i="4" s="1"/>
  <c r="CZ74" i="3"/>
  <c r="CW73" i="4" s="1"/>
  <c r="BY100" i="3"/>
  <c r="BV99" i="4" s="1"/>
  <c r="BY64" i="3"/>
  <c r="BV63" i="4" s="1"/>
  <c r="BY11" i="3"/>
  <c r="BV10" i="4" s="1"/>
  <c r="BY74" i="3"/>
  <c r="BV73" i="4" s="1"/>
  <c r="CB74" i="3"/>
  <c r="BY73" i="4" s="1"/>
  <c r="BY34" i="3"/>
  <c r="BV33" i="4" s="1"/>
  <c r="AR74" i="3"/>
  <c r="AO73" i="4" s="1"/>
  <c r="BY44" i="3"/>
  <c r="BV43" i="4" s="1"/>
  <c r="AI74" i="3"/>
  <c r="AF73" i="4" s="1"/>
  <c r="AU74" i="3"/>
  <c r="AR73" i="4" s="1"/>
  <c r="BY2" i="3"/>
  <c r="BV1" i="4" s="1"/>
  <c r="BY8" i="3"/>
  <c r="BV7" i="4" s="1"/>
  <c r="BY62" i="3"/>
  <c r="BV61" i="4" s="1"/>
  <c r="BY24" i="3"/>
  <c r="BV23" i="4" s="1"/>
  <c r="BY95" i="3"/>
  <c r="BV94" i="4" s="1"/>
  <c r="BY18" i="3"/>
  <c r="BV17" i="4" s="1"/>
  <c r="BY75" i="3"/>
  <c r="BV74" i="4" s="1"/>
  <c r="BY50" i="3"/>
  <c r="BV49" i="4" s="1"/>
  <c r="BY17" i="3"/>
  <c r="BV16" i="4" s="1"/>
  <c r="AK74" i="3"/>
  <c r="AH73" i="4" s="1"/>
  <c r="BY26" i="3"/>
  <c r="BV25" i="4" s="1"/>
  <c r="BY47" i="3"/>
  <c r="BV46" i="4" s="1"/>
  <c r="BY83" i="3"/>
  <c r="BV82" i="4" s="1"/>
  <c r="BY46" i="3"/>
  <c r="BV45" i="4" s="1"/>
  <c r="BD74" i="3"/>
  <c r="BA73" i="4" s="1"/>
  <c r="BY68" i="3"/>
  <c r="BV67" i="4" s="1"/>
  <c r="BY61" i="3"/>
  <c r="BV60" i="4" s="1"/>
  <c r="BT74" i="3"/>
  <c r="BQ73" i="4" s="1"/>
  <c r="BY33" i="3"/>
  <c r="BV32" i="4" s="1"/>
  <c r="BY89" i="3"/>
  <c r="BV88" i="4" s="1"/>
  <c r="BY27" i="3"/>
  <c r="BV26" i="4" s="1"/>
  <c r="BO74" i="3"/>
  <c r="BL73" i="4" s="1"/>
  <c r="BY15" i="3"/>
  <c r="BV14" i="4" s="1"/>
  <c r="K74" i="3"/>
  <c r="H73" i="4" s="1"/>
  <c r="BY22" i="3"/>
  <c r="BV21" i="4" s="1"/>
  <c r="BI74" i="3"/>
  <c r="BF73" i="4" s="1"/>
  <c r="AN74" i="3"/>
  <c r="AK73" i="4" s="1"/>
  <c r="AM74" i="3"/>
  <c r="AJ73" i="4" s="1"/>
  <c r="AV74" i="3"/>
  <c r="AS73" i="4" s="1"/>
  <c r="BY55" i="3"/>
  <c r="BV54" i="4" s="1"/>
  <c r="V74" i="3"/>
  <c r="S73" i="4" s="1"/>
  <c r="BY82" i="3"/>
  <c r="BV81" i="4" s="1"/>
  <c r="CQ74" i="3"/>
  <c r="CN73" i="4" s="1"/>
  <c r="BY6" i="3"/>
  <c r="BV5" i="4" s="1"/>
  <c r="BY88" i="3"/>
  <c r="BV87" i="4" s="1"/>
  <c r="BY12" i="3"/>
  <c r="BV11" i="4" s="1"/>
  <c r="BY3" i="3"/>
  <c r="BV2" i="4" s="1"/>
  <c r="T74" i="3"/>
  <c r="Q73" i="4" s="1"/>
  <c r="CR74" i="3"/>
  <c r="CO73" i="4" s="1"/>
  <c r="BY71" i="3"/>
  <c r="BV70" i="4" s="1"/>
  <c r="BY98" i="3"/>
  <c r="BV97" i="4" s="1"/>
  <c r="CN74" i="3"/>
  <c r="CK73" i="4" s="1"/>
  <c r="BY70" i="3"/>
  <c r="BV69" i="4" s="1"/>
  <c r="BW74" i="3"/>
  <c r="BT73" i="4" s="1"/>
  <c r="BY23" i="3"/>
  <c r="BV22" i="4" s="1"/>
  <c r="BY78" i="3"/>
  <c r="BV77" i="4" s="1"/>
  <c r="Y74" i="3"/>
  <c r="V73" i="4" s="1"/>
  <c r="BY51" i="3"/>
  <c r="BV50" i="4" s="1"/>
  <c r="BY21" i="3"/>
  <c r="BV20" i="4" s="1"/>
  <c r="BY29" i="3"/>
  <c r="BV28" i="4" s="1"/>
  <c r="BY87" i="3"/>
  <c r="BV86" i="4" s="1"/>
  <c r="BY76" i="3"/>
  <c r="BV75" i="4" s="1"/>
  <c r="BY31" i="3"/>
  <c r="BV30" i="4" s="1"/>
  <c r="BY67" i="3"/>
  <c r="BV66" i="4" s="1"/>
  <c r="BY41" i="3"/>
  <c r="BV40" i="4" s="1"/>
  <c r="CJ74" i="3"/>
  <c r="CG73" i="4" s="1"/>
  <c r="BY45" i="3"/>
  <c r="BV44" i="4" s="1"/>
  <c r="BY10" i="3"/>
  <c r="BV9" i="4" s="1"/>
  <c r="CF74" i="3"/>
  <c r="CC73" i="4" s="1"/>
  <c r="BY77" i="3"/>
  <c r="BV76" i="4" s="1"/>
  <c r="X74" i="3"/>
  <c r="U73" i="4" s="1"/>
  <c r="BY79" i="3"/>
  <c r="BV78" i="4" s="1"/>
  <c r="CD74" i="3"/>
  <c r="CA73" i="4" s="1"/>
  <c r="CM74" i="3"/>
  <c r="CJ73" i="4" s="1"/>
  <c r="BV74" i="3"/>
  <c r="BS73" i="4" s="1"/>
  <c r="CC74" i="3"/>
  <c r="BZ73" i="4" s="1"/>
  <c r="AG74" i="3"/>
  <c r="AD73" i="4" s="1"/>
  <c r="AX74" i="3"/>
  <c r="AU73" i="4" s="1"/>
  <c r="F74" i="3"/>
  <c r="C73" i="4" s="1"/>
  <c r="CT74" i="3"/>
  <c r="CQ73" i="4" s="1"/>
  <c r="Z74" i="3"/>
  <c r="W73" i="4" s="1"/>
  <c r="AA74" i="3"/>
  <c r="X73" i="4" s="1"/>
  <c r="I74" i="3"/>
  <c r="F73" i="4" s="1"/>
  <c r="AB74" i="3"/>
  <c r="Y73" i="4" s="1"/>
  <c r="AP74" i="3"/>
  <c r="AM73" i="4" s="1"/>
  <c r="BG32" i="3"/>
  <c r="BD31" i="4" s="1"/>
  <c r="BG51" i="3"/>
  <c r="BD50" i="4" s="1"/>
  <c r="BG17" i="3"/>
  <c r="BD16" i="4" s="1"/>
  <c r="BG80" i="3"/>
  <c r="BD79" i="4" s="1"/>
  <c r="AD56" i="3"/>
  <c r="AA55" i="4" s="1"/>
  <c r="BG101" i="3"/>
  <c r="BD100" i="4" s="1"/>
  <c r="AG56" i="3"/>
  <c r="AD55" i="4" s="1"/>
  <c r="BG30" i="3"/>
  <c r="BD29" i="4" s="1"/>
  <c r="BG39" i="3"/>
  <c r="BD38" i="4" s="1"/>
  <c r="BG7" i="3"/>
  <c r="BD6" i="4" s="1"/>
  <c r="BG15" i="3"/>
  <c r="BD14" i="4" s="1"/>
  <c r="BG94" i="3"/>
  <c r="BD93" i="4" s="1"/>
  <c r="BG50" i="3"/>
  <c r="BD49" i="4" s="1"/>
  <c r="BG19" i="3"/>
  <c r="BD18" i="4" s="1"/>
  <c r="BG44" i="3"/>
  <c r="BD43" i="4" s="1"/>
  <c r="BG84" i="3"/>
  <c r="BD83" i="4" s="1"/>
  <c r="BG72" i="3"/>
  <c r="BD71" i="4" s="1"/>
  <c r="BG85" i="3"/>
  <c r="BD84" i="4" s="1"/>
  <c r="BG53" i="3"/>
  <c r="BD52" i="4" s="1"/>
  <c r="BD56" i="3"/>
  <c r="BA55" i="4" s="1"/>
  <c r="BG23" i="3"/>
  <c r="BD22" i="4" s="1"/>
  <c r="BG97" i="3"/>
  <c r="BD96" i="4" s="1"/>
  <c r="BG95" i="3"/>
  <c r="BD94" i="4" s="1"/>
  <c r="BG56" i="3"/>
  <c r="BD55" i="4" s="1"/>
  <c r="BG5" i="3"/>
  <c r="BD4" i="4" s="1"/>
  <c r="BG49" i="3"/>
  <c r="BD48" i="4" s="1"/>
  <c r="BG26" i="3"/>
  <c r="BD25" i="4" s="1"/>
  <c r="BG63" i="3"/>
  <c r="BD62" i="4" s="1"/>
  <c r="BG43" i="3"/>
  <c r="BD42" i="4" s="1"/>
  <c r="BG67" i="3"/>
  <c r="BD66" i="4" s="1"/>
  <c r="BG25" i="3"/>
  <c r="BD24" i="4" s="1"/>
  <c r="BG76" i="3"/>
  <c r="BD75" i="4" s="1"/>
  <c r="BG88" i="3"/>
  <c r="BD87" i="4" s="1"/>
  <c r="BA56" i="3"/>
  <c r="AX55" i="4" s="1"/>
  <c r="BG20" i="3"/>
  <c r="BD19" i="4" s="1"/>
  <c r="CM56" i="3"/>
  <c r="CJ55" i="4" s="1"/>
  <c r="BG33" i="3"/>
  <c r="BD32" i="4" s="1"/>
  <c r="BG64" i="3"/>
  <c r="BD63" i="4" s="1"/>
  <c r="BG83" i="3"/>
  <c r="BD82" i="4" s="1"/>
  <c r="BO56" i="3"/>
  <c r="BL55" i="4" s="1"/>
  <c r="BG70" i="3"/>
  <c r="BD69" i="4" s="1"/>
  <c r="BG38" i="3"/>
  <c r="BD37" i="4" s="1"/>
  <c r="AO56" i="3"/>
  <c r="AL55" i="4" s="1"/>
  <c r="CJ56" i="3"/>
  <c r="CG55" i="4" s="1"/>
  <c r="BG57" i="3"/>
  <c r="BD56" i="4" s="1"/>
  <c r="AU56" i="3"/>
  <c r="AR55" i="4" s="1"/>
  <c r="AF56" i="3"/>
  <c r="AC55" i="4" s="1"/>
  <c r="W56" i="3"/>
  <c r="T55" i="4" s="1"/>
  <c r="BG90" i="3"/>
  <c r="BD89" i="4" s="1"/>
  <c r="BG29" i="3"/>
  <c r="BD28" i="4" s="1"/>
  <c r="BG18" i="3"/>
  <c r="BD17" i="4" s="1"/>
  <c r="O56" i="3"/>
  <c r="L55" i="4" s="1"/>
  <c r="BG16" i="3"/>
  <c r="BD15" i="4" s="1"/>
  <c r="BG40" i="3"/>
  <c r="BD39" i="4" s="1"/>
  <c r="CO56" i="3"/>
  <c r="CL55" i="4" s="1"/>
  <c r="BG46" i="3"/>
  <c r="BD45" i="4" s="1"/>
  <c r="BG99" i="3"/>
  <c r="BD98" i="4" s="1"/>
  <c r="BG75" i="3"/>
  <c r="BD74" i="4" s="1"/>
  <c r="BG35" i="3"/>
  <c r="BD34" i="4" s="1"/>
  <c r="BG52" i="3"/>
  <c r="BD51" i="4" s="1"/>
  <c r="BG12" i="3"/>
  <c r="BD11" i="4" s="1"/>
  <c r="BG27" i="3"/>
  <c r="BD26" i="4" s="1"/>
  <c r="BF56" i="3"/>
  <c r="BC55" i="4" s="1"/>
  <c r="BG65" i="3"/>
  <c r="BD64" i="4" s="1"/>
  <c r="BG55" i="3"/>
  <c r="BD54" i="4" s="1"/>
  <c r="BG13" i="3"/>
  <c r="BD12" i="4" s="1"/>
  <c r="BG10" i="3"/>
  <c r="BD9" i="4" s="1"/>
  <c r="BG59" i="3"/>
  <c r="BD58" i="4" s="1"/>
  <c r="E56" i="3"/>
  <c r="B55" i="4" s="1"/>
  <c r="BG87" i="3"/>
  <c r="BD86" i="4" s="1"/>
  <c r="BG62" i="3"/>
  <c r="BD61" i="4" s="1"/>
  <c r="BG2" i="3"/>
  <c r="BD1" i="4" s="1"/>
  <c r="BG74" i="3"/>
  <c r="BD73" i="4" s="1"/>
  <c r="BG54" i="3"/>
  <c r="BD53" i="4" s="1"/>
  <c r="BG61" i="3"/>
  <c r="BD60" i="4" s="1"/>
  <c r="BG47" i="3"/>
  <c r="BD46" i="4" s="1"/>
  <c r="CC56" i="3"/>
  <c r="BZ55" i="4" s="1"/>
  <c r="F56" i="3"/>
  <c r="C55" i="4" s="1"/>
  <c r="BG98" i="3"/>
  <c r="BD97" i="4" s="1"/>
  <c r="BV56" i="3"/>
  <c r="BS55" i="4" s="1"/>
  <c r="AX56" i="3"/>
  <c r="AU55" i="4" s="1"/>
  <c r="BG3" i="3"/>
  <c r="BD2" i="4" s="1"/>
  <c r="BG78" i="3"/>
  <c r="BD77" i="4" s="1"/>
  <c r="BG24" i="3"/>
  <c r="BD23" i="4" s="1"/>
  <c r="CT56" i="3"/>
  <c r="CQ55" i="4" s="1"/>
  <c r="AA56" i="3"/>
  <c r="X55" i="4" s="1"/>
  <c r="I56" i="3"/>
  <c r="F55" i="4" s="1"/>
  <c r="BG6" i="3"/>
  <c r="BD5" i="4" s="1"/>
  <c r="BG66" i="3"/>
  <c r="BD65" i="4" s="1"/>
  <c r="BG91" i="3"/>
  <c r="BD90" i="4" s="1"/>
  <c r="BG42" i="3"/>
  <c r="BD41" i="4" s="1"/>
  <c r="BG68" i="3"/>
  <c r="BD67" i="4" s="1"/>
  <c r="BG14" i="3"/>
  <c r="BD13" i="4" s="1"/>
  <c r="CH33" i="3"/>
  <c r="CE32" i="4" s="1"/>
  <c r="CH26" i="3"/>
  <c r="CE25" i="4" s="1"/>
  <c r="BO83" i="3"/>
  <c r="BL82" i="4" s="1"/>
  <c r="CH72" i="3"/>
  <c r="CE71" i="4" s="1"/>
  <c r="CH15" i="3"/>
  <c r="CE14" i="4" s="1"/>
  <c r="AC83" i="3"/>
  <c r="Z82" i="4" s="1"/>
  <c r="CH44" i="3"/>
  <c r="CE43" i="4" s="1"/>
  <c r="CH76" i="3"/>
  <c r="CE75" i="4" s="1"/>
  <c r="CH43" i="3"/>
  <c r="CE42" i="4" s="1"/>
  <c r="CH20" i="3"/>
  <c r="CE19" i="4" s="1"/>
  <c r="CH70" i="3"/>
  <c r="CE69" i="4" s="1"/>
  <c r="CH38" i="3"/>
  <c r="CE37" i="4" s="1"/>
  <c r="CH35" i="3"/>
  <c r="CE34" i="4" s="1"/>
  <c r="CH18" i="3"/>
  <c r="CE17" i="4" s="1"/>
  <c r="AO83" i="3"/>
  <c r="AL82" i="4" s="1"/>
  <c r="AU83" i="3"/>
  <c r="AR82" i="4" s="1"/>
  <c r="CH83" i="3"/>
  <c r="CE82" i="4" s="1"/>
  <c r="CH97" i="3"/>
  <c r="CE96" i="4" s="1"/>
  <c r="CH100" i="3"/>
  <c r="CE99" i="4" s="1"/>
  <c r="CH5" i="3"/>
  <c r="CE4" i="4" s="1"/>
  <c r="CH96" i="3"/>
  <c r="CE95" i="4" s="1"/>
  <c r="CH86" i="3"/>
  <c r="CE85" i="4" s="1"/>
  <c r="CH40" i="3"/>
  <c r="CE39" i="4" s="1"/>
  <c r="AJ83" i="3"/>
  <c r="AG82" i="4" s="1"/>
  <c r="CH101" i="3"/>
  <c r="CE100" i="4" s="1"/>
  <c r="CH17" i="3"/>
  <c r="CE16" i="4" s="1"/>
  <c r="CH53" i="3"/>
  <c r="CE52" i="4" s="1"/>
  <c r="CH99" i="3"/>
  <c r="CE98" i="4" s="1"/>
  <c r="CH85" i="3"/>
  <c r="CE84" i="4" s="1"/>
  <c r="CH58" i="3"/>
  <c r="CE57" i="4" s="1"/>
  <c r="CH32" i="3"/>
  <c r="CE31" i="4" s="1"/>
  <c r="CH75" i="3"/>
  <c r="CE74" i="4" s="1"/>
  <c r="CH12" i="3"/>
  <c r="CE11" i="4" s="1"/>
  <c r="CH90" i="3"/>
  <c r="CE89" i="4" s="1"/>
  <c r="CJ83" i="3"/>
  <c r="CG82" i="4" s="1"/>
  <c r="BA83" i="3"/>
  <c r="AX82" i="4" s="1"/>
  <c r="CH63" i="3"/>
  <c r="CE62" i="4" s="1"/>
  <c r="CH51" i="3"/>
  <c r="CE50" i="4" s="1"/>
  <c r="W83" i="3"/>
  <c r="T82" i="4" s="1"/>
  <c r="BD83" i="3"/>
  <c r="BA82" i="4" s="1"/>
  <c r="O83" i="3"/>
  <c r="L82" i="4" s="1"/>
  <c r="CZ83" i="3"/>
  <c r="CW82" i="4" s="1"/>
  <c r="CH56" i="3"/>
  <c r="CE55" i="4" s="1"/>
  <c r="CH64" i="3"/>
  <c r="CE63" i="4" s="1"/>
  <c r="CH50" i="3"/>
  <c r="CE49" i="4" s="1"/>
  <c r="CH41" i="3"/>
  <c r="CE40" i="4" s="1"/>
  <c r="BP83" i="3"/>
  <c r="BM82" i="4" s="1"/>
  <c r="CH84" i="3"/>
  <c r="CE83" i="4" s="1"/>
  <c r="CH29" i="3"/>
  <c r="CE28" i="4" s="1"/>
  <c r="CO83" i="3"/>
  <c r="CL82" i="4" s="1"/>
  <c r="CH19" i="3"/>
  <c r="CE18" i="4" s="1"/>
  <c r="CH80" i="3"/>
  <c r="CE79" i="4" s="1"/>
  <c r="CH94" i="3"/>
  <c r="CE93" i="4" s="1"/>
  <c r="CH57" i="3"/>
  <c r="CE56" i="4" s="1"/>
  <c r="CH65" i="3"/>
  <c r="CE64" i="4" s="1"/>
  <c r="AF83" i="3"/>
  <c r="AC82" i="4" s="1"/>
  <c r="CH46" i="3"/>
  <c r="CE45" i="4" s="1"/>
  <c r="CH55" i="3"/>
  <c r="CE54" i="4" s="1"/>
  <c r="BF83" i="3"/>
  <c r="BC82" i="4" s="1"/>
  <c r="AD83" i="3"/>
  <c r="AA82" i="4" s="1"/>
  <c r="CH59" i="3"/>
  <c r="CE58" i="4" s="1"/>
  <c r="CH16" i="3"/>
  <c r="CE15" i="4" s="1"/>
  <c r="CH10" i="3"/>
  <c r="CE9" i="4" s="1"/>
  <c r="CH13" i="3"/>
  <c r="CE12" i="4" s="1"/>
  <c r="CH27" i="3"/>
  <c r="CE26" i="4" s="1"/>
  <c r="CH87" i="3"/>
  <c r="CE86" i="4" s="1"/>
  <c r="CH54" i="3"/>
  <c r="CE53" i="4" s="1"/>
  <c r="CH62" i="3"/>
  <c r="CE61" i="4" s="1"/>
  <c r="CH2" i="3"/>
  <c r="CE1" i="4" s="1"/>
  <c r="CH74" i="3"/>
  <c r="CE73" i="4" s="1"/>
  <c r="E83" i="3"/>
  <c r="B82" i="4" s="1"/>
  <c r="AG83" i="3"/>
  <c r="AD82" i="4" s="1"/>
  <c r="CH61" i="3"/>
  <c r="CE60" i="4" s="1"/>
  <c r="CH71" i="3"/>
  <c r="CE70" i="4" s="1"/>
  <c r="AX83" i="3"/>
  <c r="AU82" i="4" s="1"/>
  <c r="CH78" i="3"/>
  <c r="CE77" i="4" s="1"/>
  <c r="Z83" i="3"/>
  <c r="W82" i="4" s="1"/>
  <c r="BV83" i="3"/>
  <c r="BS82" i="4" s="1"/>
  <c r="CH47" i="3"/>
  <c r="CE46" i="4" s="1"/>
  <c r="F83" i="3"/>
  <c r="C82" i="4" s="1"/>
  <c r="CT83" i="3"/>
  <c r="CQ82" i="4" s="1"/>
  <c r="CH88" i="3"/>
  <c r="CE87" i="4" s="1"/>
  <c r="CH98" i="3"/>
  <c r="CE97" i="4" s="1"/>
  <c r="CH30" i="3"/>
  <c r="CE29" i="4" s="1"/>
  <c r="CH67" i="3"/>
  <c r="CE66" i="4" s="1"/>
  <c r="CH3" i="3"/>
  <c r="CE2" i="4" s="1"/>
  <c r="CC83" i="3"/>
  <c r="BZ82" i="4" s="1"/>
  <c r="CH23" i="3"/>
  <c r="CE22" i="4" s="1"/>
  <c r="CH95" i="3"/>
  <c r="CE94" i="4" s="1"/>
  <c r="AA83" i="3"/>
  <c r="X82" i="4" s="1"/>
  <c r="CH24" i="3"/>
  <c r="CE23" i="4" s="1"/>
  <c r="CM83" i="3"/>
  <c r="CJ82" i="4" s="1"/>
  <c r="CH52" i="3"/>
  <c r="CE51" i="4" s="1"/>
  <c r="CH66" i="3"/>
  <c r="CE65" i="4" s="1"/>
  <c r="CH25" i="3"/>
  <c r="CE24" i="4" s="1"/>
  <c r="CH42" i="3"/>
  <c r="CE41" i="4" s="1"/>
  <c r="AP83" i="3"/>
  <c r="AM82" i="4" s="1"/>
  <c r="AB83" i="3"/>
  <c r="Y82" i="4" s="1"/>
  <c r="CH39" i="3"/>
  <c r="CE38" i="4" s="1"/>
  <c r="CH49" i="3"/>
  <c r="CE48" i="4" s="1"/>
  <c r="CH68" i="3"/>
  <c r="CE67" i="4" s="1"/>
  <c r="CH14" i="3"/>
  <c r="CE13" i="4" s="1"/>
  <c r="CH91" i="3"/>
  <c r="CE90" i="4" s="1"/>
  <c r="CH7" i="3"/>
  <c r="CE6" i="4" s="1"/>
  <c r="I83" i="3"/>
  <c r="F82" i="4" s="1"/>
  <c r="CH6" i="3"/>
  <c r="CE5" i="4" s="1"/>
  <c r="BH101" i="3"/>
  <c r="BE100" i="4" s="1"/>
  <c r="BH94" i="3"/>
  <c r="BE93" i="4" s="1"/>
  <c r="BH72" i="3"/>
  <c r="BE71" i="4" s="1"/>
  <c r="BH56" i="3"/>
  <c r="BE55" i="4" s="1"/>
  <c r="BH17" i="3"/>
  <c r="BE16" i="4" s="1"/>
  <c r="R57" i="3"/>
  <c r="O56" i="4" s="1"/>
  <c r="BH44" i="3"/>
  <c r="BE43" i="4" s="1"/>
  <c r="CZ57" i="3"/>
  <c r="CW56" i="4" s="1"/>
  <c r="BH15" i="3"/>
  <c r="BE14" i="4" s="1"/>
  <c r="BH64" i="3"/>
  <c r="BE63" i="4" s="1"/>
  <c r="BH84" i="3"/>
  <c r="BE83" i="4" s="1"/>
  <c r="BH5" i="3"/>
  <c r="BE4" i="4" s="1"/>
  <c r="BH32" i="3"/>
  <c r="BE31" i="4" s="1"/>
  <c r="BH96" i="3"/>
  <c r="BE95" i="4" s="1"/>
  <c r="BH18" i="3"/>
  <c r="BE17" i="4" s="1"/>
  <c r="BH90" i="3"/>
  <c r="BE89" i="4" s="1"/>
  <c r="BA57" i="3"/>
  <c r="AX56" i="4" s="1"/>
  <c r="AF57" i="3"/>
  <c r="AC56" i="4" s="1"/>
  <c r="AO57" i="3"/>
  <c r="AL56" i="4" s="1"/>
  <c r="BH19" i="3"/>
  <c r="BE18" i="4" s="1"/>
  <c r="AC57" i="3"/>
  <c r="Z56" i="4" s="1"/>
  <c r="BH26" i="3"/>
  <c r="BE25" i="4" s="1"/>
  <c r="BH85" i="3"/>
  <c r="BE84" i="4" s="1"/>
  <c r="BH8" i="3"/>
  <c r="BE7" i="4" s="1"/>
  <c r="BH58" i="3"/>
  <c r="BE57" i="4" s="1"/>
  <c r="BH20" i="3"/>
  <c r="BE19" i="4" s="1"/>
  <c r="BH38" i="3"/>
  <c r="BE37" i="4" s="1"/>
  <c r="BH75" i="3"/>
  <c r="BE74" i="4" s="1"/>
  <c r="BH12" i="3"/>
  <c r="BE11" i="4" s="1"/>
  <c r="BW57" i="3"/>
  <c r="BT56" i="4" s="1"/>
  <c r="BH33" i="3"/>
  <c r="BE32" i="4" s="1"/>
  <c r="BH57" i="3"/>
  <c r="BE56" i="4" s="1"/>
  <c r="BH83" i="3"/>
  <c r="BE82" i="4" s="1"/>
  <c r="BH53" i="3"/>
  <c r="BE52" i="4" s="1"/>
  <c r="BH50" i="3"/>
  <c r="BE49" i="4" s="1"/>
  <c r="BH43" i="3"/>
  <c r="BE42" i="4" s="1"/>
  <c r="BH100" i="3"/>
  <c r="BE99" i="4" s="1"/>
  <c r="BH51" i="3"/>
  <c r="BE50" i="4" s="1"/>
  <c r="BH41" i="3"/>
  <c r="BE40" i="4" s="1"/>
  <c r="BH29" i="3"/>
  <c r="BE28" i="4" s="1"/>
  <c r="AU57" i="3"/>
  <c r="AR56" i="4" s="1"/>
  <c r="CO57" i="3"/>
  <c r="CL56" i="4" s="1"/>
  <c r="CJ57" i="3"/>
  <c r="CG56" i="4" s="1"/>
  <c r="AI57" i="3"/>
  <c r="AF56" i="4" s="1"/>
  <c r="T57" i="3"/>
  <c r="Q56" i="4" s="1"/>
  <c r="BH99" i="3"/>
  <c r="BE98" i="4" s="1"/>
  <c r="BH70" i="3"/>
  <c r="BE69" i="4" s="1"/>
  <c r="BO57" i="3"/>
  <c r="BL56" i="4" s="1"/>
  <c r="BP57" i="3"/>
  <c r="BM56" i="4" s="1"/>
  <c r="AJ57" i="3"/>
  <c r="AG56" i="4" s="1"/>
  <c r="BH65" i="3"/>
  <c r="BE64" i="4" s="1"/>
  <c r="W57" i="3"/>
  <c r="T56" i="4" s="1"/>
  <c r="BH63" i="3"/>
  <c r="BE62" i="4" s="1"/>
  <c r="BH76" i="3"/>
  <c r="BE75" i="4" s="1"/>
  <c r="BH35" i="3"/>
  <c r="BE34" i="4" s="1"/>
  <c r="BH45" i="3"/>
  <c r="BE44" i="4" s="1"/>
  <c r="BH97" i="3"/>
  <c r="BE96" i="4" s="1"/>
  <c r="BH40" i="3"/>
  <c r="BE39" i="4" s="1"/>
  <c r="BD57" i="3"/>
  <c r="BA56" i="4" s="1"/>
  <c r="BF57" i="3"/>
  <c r="BC56" i="4" s="1"/>
  <c r="BH46" i="3"/>
  <c r="BE45" i="4" s="1"/>
  <c r="O57" i="3"/>
  <c r="L56" i="4" s="1"/>
  <c r="BH80" i="3"/>
  <c r="BE79" i="4" s="1"/>
  <c r="BH55" i="3"/>
  <c r="BE54" i="4" s="1"/>
  <c r="BH16" i="3"/>
  <c r="BE15" i="4" s="1"/>
  <c r="BH13" i="3"/>
  <c r="BE12" i="4" s="1"/>
  <c r="BH10" i="3"/>
  <c r="BE9" i="4" s="1"/>
  <c r="AD57" i="3"/>
  <c r="AA56" i="4" s="1"/>
  <c r="BH27" i="3"/>
  <c r="BE26" i="4" s="1"/>
  <c r="BH59" i="3"/>
  <c r="BE58" i="4" s="1"/>
  <c r="BH87" i="3"/>
  <c r="BE86" i="4" s="1"/>
  <c r="BH74" i="3"/>
  <c r="BE73" i="4" s="1"/>
  <c r="BH54" i="3"/>
  <c r="BE53" i="4" s="1"/>
  <c r="BH62" i="3"/>
  <c r="BE61" i="4" s="1"/>
  <c r="E57" i="3"/>
  <c r="B56" i="4" s="1"/>
  <c r="BH2" i="3"/>
  <c r="BE1" i="4" s="1"/>
  <c r="BH71" i="3"/>
  <c r="BE70" i="4" s="1"/>
  <c r="BV57" i="3"/>
  <c r="BS56" i="4" s="1"/>
  <c r="AX57" i="3"/>
  <c r="AU56" i="4" s="1"/>
  <c r="CT57" i="3"/>
  <c r="CQ56" i="4" s="1"/>
  <c r="BH88" i="3"/>
  <c r="BE87" i="4" s="1"/>
  <c r="BH98" i="3"/>
  <c r="BE97" i="4" s="1"/>
  <c r="AG57" i="3"/>
  <c r="AD56" i="4" s="1"/>
  <c r="BH30" i="3"/>
  <c r="BE29" i="4" s="1"/>
  <c r="BH3" i="3"/>
  <c r="BE2" i="4" s="1"/>
  <c r="AA57" i="3"/>
  <c r="X56" i="4" s="1"/>
  <c r="BH52" i="3"/>
  <c r="BE51" i="4" s="1"/>
  <c r="BH61" i="3"/>
  <c r="BE60" i="4" s="1"/>
  <c r="BH47" i="3"/>
  <c r="BE46" i="4" s="1"/>
  <c r="F57" i="3"/>
  <c r="C56" i="4" s="1"/>
  <c r="BH95" i="3"/>
  <c r="BE94" i="4" s="1"/>
  <c r="BH24" i="3"/>
  <c r="BE23" i="4" s="1"/>
  <c r="CM57" i="3"/>
  <c r="CJ56" i="4" s="1"/>
  <c r="BH67" i="3"/>
  <c r="BE66" i="4" s="1"/>
  <c r="BH23" i="3"/>
  <c r="BE22" i="4" s="1"/>
  <c r="Z57" i="3"/>
  <c r="W56" i="4" s="1"/>
  <c r="BH78" i="3"/>
  <c r="BE77" i="4" s="1"/>
  <c r="CC57" i="3"/>
  <c r="BZ56" i="4" s="1"/>
  <c r="AB57" i="3"/>
  <c r="Y56" i="4" s="1"/>
  <c r="BH66" i="3"/>
  <c r="BE65" i="4" s="1"/>
  <c r="BH7" i="3"/>
  <c r="BE6" i="4" s="1"/>
  <c r="BH68" i="3"/>
  <c r="BE67" i="4" s="1"/>
  <c r="I57" i="3"/>
  <c r="F56" i="4" s="1"/>
  <c r="BH25" i="3"/>
  <c r="BE24" i="4" s="1"/>
  <c r="BH42" i="3"/>
  <c r="BE41" i="4" s="1"/>
  <c r="BH49" i="3"/>
  <c r="BE48" i="4" s="1"/>
  <c r="BH14" i="3"/>
  <c r="BE13" i="4" s="1"/>
  <c r="BH39" i="3"/>
  <c r="BE38" i="4" s="1"/>
  <c r="BH91" i="3"/>
  <c r="BE90" i="4" s="1"/>
  <c r="AP57" i="3"/>
  <c r="AM56" i="4" s="1"/>
  <c r="BH6" i="3"/>
  <c r="BE5" i="4" s="1"/>
  <c r="BW94" i="3"/>
  <c r="BT93" i="4" s="1"/>
  <c r="BW97" i="3"/>
  <c r="BT96" i="4" s="1"/>
  <c r="BW43" i="3"/>
  <c r="BT42" i="4" s="1"/>
  <c r="BA75" i="3"/>
  <c r="AX74" i="4" s="1"/>
  <c r="AV75" i="3"/>
  <c r="AS74" i="4" s="1"/>
  <c r="BZ20" i="3"/>
  <c r="BW19" i="4" s="1"/>
  <c r="BZ41" i="3"/>
  <c r="BW40" i="4" s="1"/>
  <c r="BZ83" i="3"/>
  <c r="BW82" i="4" s="1"/>
  <c r="BZ38" i="3"/>
  <c r="BW37" i="4" s="1"/>
  <c r="BZ85" i="3"/>
  <c r="BW84" i="4" s="1"/>
  <c r="BZ64" i="3"/>
  <c r="BW63" i="4" s="1"/>
  <c r="BZ33" i="3"/>
  <c r="BW32" i="4" s="1"/>
  <c r="BZ43" i="3"/>
  <c r="BW42" i="4" s="1"/>
  <c r="AC75" i="3"/>
  <c r="Z74" i="4" s="1"/>
  <c r="BW75" i="3"/>
  <c r="BT74" i="4" s="1"/>
  <c r="BZ50" i="3"/>
  <c r="BW49" i="4" s="1"/>
  <c r="BZ56" i="3"/>
  <c r="BW55" i="4" s="1"/>
  <c r="BZ57" i="3"/>
  <c r="BW56" i="4" s="1"/>
  <c r="BZ12" i="3"/>
  <c r="BW11" i="4" s="1"/>
  <c r="AU75" i="3"/>
  <c r="AR74" i="4" s="1"/>
  <c r="CO75" i="3"/>
  <c r="CL74" i="4" s="1"/>
  <c r="W75" i="3"/>
  <c r="T74" i="4" s="1"/>
  <c r="BZ97" i="3"/>
  <c r="BW96" i="4" s="1"/>
  <c r="BZ58" i="3"/>
  <c r="BW57" i="4" s="1"/>
  <c r="BZ72" i="3"/>
  <c r="BW71" i="4" s="1"/>
  <c r="BZ5" i="3"/>
  <c r="BW4" i="4" s="1"/>
  <c r="BZ70" i="3"/>
  <c r="BW69" i="4" s="1"/>
  <c r="AJ75" i="3"/>
  <c r="AG74" i="4" s="1"/>
  <c r="BZ65" i="3"/>
  <c r="BW64" i="4" s="1"/>
  <c r="BZ8" i="3"/>
  <c r="BW7" i="4" s="1"/>
  <c r="R75" i="3"/>
  <c r="O74" i="4" s="1"/>
  <c r="BZ86" i="3"/>
  <c r="BW85" i="4" s="1"/>
  <c r="BZ94" i="3"/>
  <c r="BW93" i="4" s="1"/>
  <c r="BZ17" i="3"/>
  <c r="BW16" i="4" s="1"/>
  <c r="BZ99" i="3"/>
  <c r="BW98" i="4" s="1"/>
  <c r="BZ26" i="3"/>
  <c r="BW25" i="4" s="1"/>
  <c r="BZ96" i="3"/>
  <c r="BW95" i="4" s="1"/>
  <c r="BZ31" i="3"/>
  <c r="BW30" i="4" s="1"/>
  <c r="BZ21" i="3"/>
  <c r="BW20" i="4" s="1"/>
  <c r="BZ35" i="3"/>
  <c r="BW34" i="4" s="1"/>
  <c r="BZ76" i="3"/>
  <c r="BW75" i="4" s="1"/>
  <c r="BZ81" i="3"/>
  <c r="BW80" i="4" s="1"/>
  <c r="BZ32" i="3"/>
  <c r="BW31" i="4" s="1"/>
  <c r="BZ63" i="3"/>
  <c r="BW62" i="4" s="1"/>
  <c r="BZ29" i="3"/>
  <c r="BW28" i="4" s="1"/>
  <c r="BZ18" i="3"/>
  <c r="BW17" i="4" s="1"/>
  <c r="BZ15" i="3"/>
  <c r="BW14" i="4" s="1"/>
  <c r="BZ84" i="3"/>
  <c r="BW83" i="4" s="1"/>
  <c r="CZ75" i="3"/>
  <c r="CW74" i="4" s="1"/>
  <c r="BZ100" i="3"/>
  <c r="BW99" i="4" s="1"/>
  <c r="CJ75" i="3"/>
  <c r="CG74" i="4" s="1"/>
  <c r="AO75" i="3"/>
  <c r="AL74" i="4" s="1"/>
  <c r="V75" i="3"/>
  <c r="S74" i="4" s="1"/>
  <c r="BD75" i="3"/>
  <c r="BA74" i="4" s="1"/>
  <c r="AF75" i="3"/>
  <c r="AC74" i="4" s="1"/>
  <c r="BZ53" i="3"/>
  <c r="BW52" i="4" s="1"/>
  <c r="BZ51" i="3"/>
  <c r="BW50" i="4" s="1"/>
  <c r="BZ75" i="3"/>
  <c r="BW74" i="4" s="1"/>
  <c r="BZ40" i="3"/>
  <c r="BW39" i="4" s="1"/>
  <c r="BO75" i="3"/>
  <c r="BL74" i="4" s="1"/>
  <c r="BZ101" i="3"/>
  <c r="BW100" i="4" s="1"/>
  <c r="BZ69" i="3"/>
  <c r="BW68" i="4" s="1"/>
  <c r="BZ90" i="3"/>
  <c r="BW89" i="4" s="1"/>
  <c r="BP75" i="3"/>
  <c r="BM74" i="4" s="1"/>
  <c r="BZ45" i="3"/>
  <c r="BW44" i="4" s="1"/>
  <c r="BZ19" i="3"/>
  <c r="BW18" i="4" s="1"/>
  <c r="BZ44" i="3"/>
  <c r="BW43" i="4" s="1"/>
  <c r="BZ80" i="3"/>
  <c r="BW79" i="4" s="1"/>
  <c r="BZ55" i="3"/>
  <c r="BW54" i="4" s="1"/>
  <c r="BZ46" i="3"/>
  <c r="BW45" i="4" s="1"/>
  <c r="BF75" i="3"/>
  <c r="BC74" i="4" s="1"/>
  <c r="O75" i="3"/>
  <c r="L74" i="4" s="1"/>
  <c r="BZ27" i="3"/>
  <c r="BW26" i="4" s="1"/>
  <c r="AD75" i="3"/>
  <c r="AA74" i="4" s="1"/>
  <c r="BZ59" i="3"/>
  <c r="BW58" i="4" s="1"/>
  <c r="BZ16" i="3"/>
  <c r="BW15" i="4" s="1"/>
  <c r="BZ13" i="3"/>
  <c r="BW12" i="4" s="1"/>
  <c r="BZ10" i="3"/>
  <c r="BW9" i="4" s="1"/>
  <c r="BZ74" i="3"/>
  <c r="BW73" i="4" s="1"/>
  <c r="BZ62" i="3"/>
  <c r="BW61" i="4" s="1"/>
  <c r="E75" i="3"/>
  <c r="B74" i="4" s="1"/>
  <c r="BZ2" i="3"/>
  <c r="BW1" i="4" s="1"/>
  <c r="BZ87" i="3"/>
  <c r="BW86" i="4" s="1"/>
  <c r="AX75" i="3"/>
  <c r="AU74" i="4" s="1"/>
  <c r="CC75" i="3"/>
  <c r="BZ74" i="4" s="1"/>
  <c r="CT75" i="3"/>
  <c r="CQ74" i="4" s="1"/>
  <c r="BZ24" i="3"/>
  <c r="BW23" i="4" s="1"/>
  <c r="CM75" i="3"/>
  <c r="CJ74" i="4" s="1"/>
  <c r="BZ30" i="3"/>
  <c r="BW29" i="4" s="1"/>
  <c r="BZ23" i="3"/>
  <c r="BW22" i="4" s="1"/>
  <c r="Z75" i="3"/>
  <c r="W74" i="4" s="1"/>
  <c r="BZ78" i="3"/>
  <c r="BW77" i="4" s="1"/>
  <c r="AA75" i="3"/>
  <c r="X74" i="4" s="1"/>
  <c r="BZ98" i="3"/>
  <c r="BW97" i="4" s="1"/>
  <c r="BZ54" i="3"/>
  <c r="BW53" i="4" s="1"/>
  <c r="AG75" i="3"/>
  <c r="AD74" i="4" s="1"/>
  <c r="BZ61" i="3"/>
  <c r="BW60" i="4" s="1"/>
  <c r="BZ67" i="3"/>
  <c r="BW66" i="4" s="1"/>
  <c r="BZ71" i="3"/>
  <c r="BW70" i="4" s="1"/>
  <c r="BZ3" i="3"/>
  <c r="BW2" i="4" s="1"/>
  <c r="BZ88" i="3"/>
  <c r="BW87" i="4" s="1"/>
  <c r="BZ52" i="3"/>
  <c r="BW51" i="4" s="1"/>
  <c r="BZ66" i="3"/>
  <c r="BW65" i="4" s="1"/>
  <c r="BV75" i="3"/>
  <c r="BS74" i="4" s="1"/>
  <c r="BZ47" i="3"/>
  <c r="BW46" i="4" s="1"/>
  <c r="F75" i="3"/>
  <c r="C74" i="4" s="1"/>
  <c r="BZ95" i="3"/>
  <c r="BW94" i="4" s="1"/>
  <c r="BZ25" i="3"/>
  <c r="BW24" i="4" s="1"/>
  <c r="BZ14" i="3"/>
  <c r="BW13" i="4" s="1"/>
  <c r="BZ39" i="3"/>
  <c r="BW38" i="4" s="1"/>
  <c r="AP75" i="3"/>
  <c r="AM74" i="4" s="1"/>
  <c r="BZ91" i="3"/>
  <c r="BW90" i="4" s="1"/>
  <c r="BZ42" i="3"/>
  <c r="BW41" i="4" s="1"/>
  <c r="BZ6" i="3"/>
  <c r="BW5" i="4" s="1"/>
  <c r="AB75" i="3"/>
  <c r="Y74" i="4" s="1"/>
  <c r="BZ49" i="3"/>
  <c r="BW48" i="4" s="1"/>
  <c r="BZ68" i="3"/>
  <c r="BW67" i="4" s="1"/>
  <c r="BZ7" i="3"/>
  <c r="BW6" i="4" s="1"/>
  <c r="I75" i="3"/>
  <c r="F74" i="4" s="1"/>
  <c r="AL76" i="3"/>
  <c r="AI75" i="4" s="1"/>
  <c r="AL33" i="3"/>
  <c r="AI32" i="4" s="1"/>
  <c r="CO35" i="3"/>
  <c r="CL34" i="4" s="1"/>
  <c r="AF35" i="3"/>
  <c r="AC34" i="4" s="1"/>
  <c r="BO35" i="3"/>
  <c r="BL34" i="4" s="1"/>
  <c r="BA35" i="3"/>
  <c r="AX34" i="4" s="1"/>
  <c r="W35" i="3"/>
  <c r="T34" i="4" s="1"/>
  <c r="CJ35" i="3"/>
  <c r="CG34" i="4" s="1"/>
  <c r="AO35" i="3"/>
  <c r="AL34" i="4" s="1"/>
  <c r="AL100" i="3"/>
  <c r="AI99" i="4" s="1"/>
  <c r="R35" i="3"/>
  <c r="O34" i="4" s="1"/>
  <c r="AL72" i="3"/>
  <c r="AI71" i="4" s="1"/>
  <c r="AL34" i="3"/>
  <c r="AI33" i="4" s="1"/>
  <c r="AL58" i="3"/>
  <c r="AI57" i="4" s="1"/>
  <c r="AL60" i="3"/>
  <c r="AI59" i="4" s="1"/>
  <c r="AL96" i="3"/>
  <c r="AI95" i="4" s="1"/>
  <c r="AL41" i="3"/>
  <c r="AI40" i="4" s="1"/>
  <c r="AL70" i="3"/>
  <c r="AI69" i="4" s="1"/>
  <c r="AL77" i="3"/>
  <c r="AI76" i="4" s="1"/>
  <c r="AL28" i="3"/>
  <c r="AI27" i="4" s="1"/>
  <c r="AL99" i="3"/>
  <c r="AI98" i="4" s="1"/>
  <c r="AL21" i="3"/>
  <c r="AI20" i="4" s="1"/>
  <c r="AL97" i="3"/>
  <c r="AI96" i="4" s="1"/>
  <c r="BW35" i="3"/>
  <c r="BT34" i="4" s="1"/>
  <c r="AL22" i="3"/>
  <c r="AI21" i="4" s="1"/>
  <c r="V35" i="3"/>
  <c r="S34" i="4" s="1"/>
  <c r="AL29" i="3"/>
  <c r="AI28" i="4" s="1"/>
  <c r="AL36" i="3"/>
  <c r="AI35" i="4" s="1"/>
  <c r="AL26" i="3"/>
  <c r="AI25" i="4" s="1"/>
  <c r="AL75" i="3"/>
  <c r="AI74" i="4" s="1"/>
  <c r="AL38" i="3"/>
  <c r="AI37" i="4" s="1"/>
  <c r="AL17" i="3"/>
  <c r="AI16" i="4" s="1"/>
  <c r="AL35" i="3"/>
  <c r="AI34" i="4" s="1"/>
  <c r="AL93" i="3"/>
  <c r="AI92" i="4" s="1"/>
  <c r="AL56" i="3"/>
  <c r="AI55" i="4" s="1"/>
  <c r="AL86" i="3"/>
  <c r="AI85" i="4" s="1"/>
  <c r="AV35" i="3"/>
  <c r="AS34" i="4" s="1"/>
  <c r="AL85" i="3"/>
  <c r="AI84" i="4" s="1"/>
  <c r="AL64" i="3"/>
  <c r="AI63" i="4" s="1"/>
  <c r="AL57" i="3"/>
  <c r="AI56" i="4" s="1"/>
  <c r="AC35" i="3"/>
  <c r="Z34" i="4" s="1"/>
  <c r="AL37" i="3"/>
  <c r="AI36" i="4" s="1"/>
  <c r="AL80" i="3"/>
  <c r="AI79" i="4" s="1"/>
  <c r="AL65" i="3"/>
  <c r="AI64" i="4" s="1"/>
  <c r="AL12" i="3"/>
  <c r="AI11" i="4" s="1"/>
  <c r="AL15" i="3"/>
  <c r="AI14" i="4" s="1"/>
  <c r="CZ35" i="3"/>
  <c r="CW34" i="4" s="1"/>
  <c r="AL82" i="3"/>
  <c r="AI81" i="4" s="1"/>
  <c r="AL83" i="3"/>
  <c r="AI82" i="4" s="1"/>
  <c r="AL31" i="3"/>
  <c r="AI30" i="4" s="1"/>
  <c r="AL63" i="3"/>
  <c r="AI62" i="4" s="1"/>
  <c r="AL18" i="3"/>
  <c r="AI17" i="4" s="1"/>
  <c r="AL44" i="3"/>
  <c r="AI43" i="4" s="1"/>
  <c r="AL84" i="3"/>
  <c r="AI83" i="4" s="1"/>
  <c r="AL43" i="3"/>
  <c r="AI42" i="4" s="1"/>
  <c r="AL53" i="3"/>
  <c r="AI52" i="4" s="1"/>
  <c r="AL89" i="3"/>
  <c r="AI88" i="4" s="1"/>
  <c r="AL32" i="3"/>
  <c r="AI31" i="4" s="1"/>
  <c r="AU35" i="3"/>
  <c r="AR34" i="4" s="1"/>
  <c r="BD35" i="3"/>
  <c r="BA34" i="4" s="1"/>
  <c r="AL90" i="3"/>
  <c r="AI89" i="4" s="1"/>
  <c r="AL19" i="3"/>
  <c r="AI18" i="4" s="1"/>
  <c r="AL101" i="3"/>
  <c r="AI100" i="4" s="1"/>
  <c r="AI35" i="3"/>
  <c r="AF34" i="4" s="1"/>
  <c r="O35" i="3"/>
  <c r="L34" i="4" s="1"/>
  <c r="AL92" i="3"/>
  <c r="AI91" i="4" s="1"/>
  <c r="AL51" i="3"/>
  <c r="AI50" i="4" s="1"/>
  <c r="AL45" i="3"/>
  <c r="AI44" i="4" s="1"/>
  <c r="AL69" i="3"/>
  <c r="AI68" i="4" s="1"/>
  <c r="AL94" i="3"/>
  <c r="AI93" i="4" s="1"/>
  <c r="AL5" i="3"/>
  <c r="AI4" i="4" s="1"/>
  <c r="AL50" i="3"/>
  <c r="AI49" i="4" s="1"/>
  <c r="AL79" i="3"/>
  <c r="AI78" i="4" s="1"/>
  <c r="AL40" i="3"/>
  <c r="AI39" i="4" s="1"/>
  <c r="BP35" i="3"/>
  <c r="BM34" i="4" s="1"/>
  <c r="BF35" i="3"/>
  <c r="BC34" i="4" s="1"/>
  <c r="AL4" i="3"/>
  <c r="AI3" i="4" s="1"/>
  <c r="AL11" i="3"/>
  <c r="AI10" i="4" s="1"/>
  <c r="AL20" i="3"/>
  <c r="AI19" i="4" s="1"/>
  <c r="AL73" i="3"/>
  <c r="AI72" i="4" s="1"/>
  <c r="AL46" i="3"/>
  <c r="AI45" i="4" s="1"/>
  <c r="AL55" i="3"/>
  <c r="AI54" i="4" s="1"/>
  <c r="AL16" i="3"/>
  <c r="AI15" i="4" s="1"/>
  <c r="AL13" i="3"/>
  <c r="AI12" i="4" s="1"/>
  <c r="AL27" i="3"/>
  <c r="AI26" i="4" s="1"/>
  <c r="AL10" i="3"/>
  <c r="AI9" i="4" s="1"/>
  <c r="AD35" i="3"/>
  <c r="AA34" i="4" s="1"/>
  <c r="AL59" i="3"/>
  <c r="AI58" i="4" s="1"/>
  <c r="AL62" i="3"/>
  <c r="AI61" i="4" s="1"/>
  <c r="E35" i="3"/>
  <c r="B34" i="4" s="1"/>
  <c r="AL87" i="3"/>
  <c r="AI86" i="4" s="1"/>
  <c r="AL2" i="3"/>
  <c r="AI1" i="4" s="1"/>
  <c r="AL74" i="3"/>
  <c r="AI73" i="4" s="1"/>
  <c r="AL30" i="3"/>
  <c r="AI29" i="4" s="1"/>
  <c r="AL98" i="3"/>
  <c r="AI97" i="4" s="1"/>
  <c r="AL67" i="3"/>
  <c r="AI66" i="4" s="1"/>
  <c r="Z35" i="3"/>
  <c r="W34" i="4" s="1"/>
  <c r="CT35" i="3"/>
  <c r="CQ34" i="4" s="1"/>
  <c r="CM35" i="3"/>
  <c r="CJ34" i="4" s="1"/>
  <c r="AL54" i="3"/>
  <c r="AI53" i="4" s="1"/>
  <c r="AG35" i="3"/>
  <c r="AD34" i="4" s="1"/>
  <c r="AL23" i="3"/>
  <c r="AI22" i="4" s="1"/>
  <c r="AL47" i="3"/>
  <c r="AI46" i="4" s="1"/>
  <c r="AX35" i="3"/>
  <c r="AU34" i="4" s="1"/>
  <c r="AL78" i="3"/>
  <c r="AI77" i="4" s="1"/>
  <c r="AL24" i="3"/>
  <c r="AI23" i="4" s="1"/>
  <c r="AL88" i="3"/>
  <c r="AI87" i="4" s="1"/>
  <c r="AL61" i="3"/>
  <c r="AI60" i="4" s="1"/>
  <c r="AL71" i="3"/>
  <c r="AI70" i="4" s="1"/>
  <c r="BV35" i="3"/>
  <c r="BS34" i="4" s="1"/>
  <c r="F35" i="3"/>
  <c r="C34" i="4" s="1"/>
  <c r="AL3" i="3"/>
  <c r="AI2" i="4" s="1"/>
  <c r="CC35" i="3"/>
  <c r="BZ34" i="4" s="1"/>
  <c r="AL95" i="3"/>
  <c r="AI94" i="4" s="1"/>
  <c r="AA35" i="3"/>
  <c r="X34" i="4" s="1"/>
  <c r="AL52" i="3"/>
  <c r="AI51" i="4" s="1"/>
  <c r="AL91" i="3"/>
  <c r="AI90" i="4" s="1"/>
  <c r="AL49" i="3"/>
  <c r="AI48" i="4" s="1"/>
  <c r="AL66" i="3"/>
  <c r="AI65" i="4" s="1"/>
  <c r="AL25" i="3"/>
  <c r="AI24" i="4" s="1"/>
  <c r="AL7" i="3"/>
  <c r="AI6" i="4" s="1"/>
  <c r="AL42" i="3"/>
  <c r="AI41" i="4" s="1"/>
  <c r="AL14" i="3"/>
  <c r="AI13" i="4" s="1"/>
  <c r="AL39" i="3"/>
  <c r="AI38" i="4" s="1"/>
  <c r="AP35" i="3"/>
  <c r="AM34" i="4" s="1"/>
  <c r="AL6" i="3"/>
  <c r="AI5" i="4" s="1"/>
  <c r="I35" i="3"/>
  <c r="F34" i="4" s="1"/>
  <c r="AB35" i="3"/>
  <c r="Y34" i="4" s="1"/>
  <c r="AL68" i="3"/>
  <c r="AI67" i="4" s="1"/>
  <c r="CH31" i="3"/>
  <c r="CE30" i="4" s="1"/>
  <c r="T94" i="3"/>
  <c r="Q93" i="4" s="1"/>
  <c r="T84" i="3"/>
  <c r="Q83" i="4" s="1"/>
  <c r="AB56" i="3"/>
  <c r="Y55" i="4" s="1"/>
  <c r="AI94" i="3"/>
  <c r="AF93" i="4" s="1"/>
  <c r="AI83" i="3"/>
  <c r="AF82" i="4" s="1"/>
  <c r="CA98" i="3"/>
  <c r="BX97" i="4" s="1"/>
  <c r="T98" i="3"/>
  <c r="Q97" i="4" s="1"/>
  <c r="X98" i="3"/>
  <c r="U97" i="4" s="1"/>
  <c r="BF98" i="3"/>
  <c r="BC97" i="4" s="1"/>
  <c r="CW17" i="3"/>
  <c r="CT16" i="4" s="1"/>
  <c r="AD98" i="3"/>
  <c r="AA97" i="4" s="1"/>
  <c r="E98" i="3"/>
  <c r="BV98" i="3"/>
  <c r="BS97" i="4" s="1"/>
  <c r="CC98" i="3"/>
  <c r="BZ97" i="4" s="1"/>
  <c r="CT98" i="3"/>
  <c r="CQ97" i="4" s="1"/>
  <c r="CW8" i="3"/>
  <c r="CT7" i="4" s="1"/>
  <c r="CQ98" i="3"/>
  <c r="CN97" i="4" s="1"/>
  <c r="CW92" i="3"/>
  <c r="CT91" i="4" s="1"/>
  <c r="CW81" i="3"/>
  <c r="CT80" i="4" s="1"/>
  <c r="O98" i="3"/>
  <c r="L97" i="4" s="1"/>
  <c r="CW44" i="3"/>
  <c r="CT43" i="4" s="1"/>
  <c r="CW64" i="3"/>
  <c r="CT63" i="4" s="1"/>
  <c r="CW20" i="3"/>
  <c r="CT19" i="4" s="1"/>
  <c r="CW26" i="3"/>
  <c r="CT25" i="4" s="1"/>
  <c r="CW95" i="3"/>
  <c r="CT94" i="4" s="1"/>
  <c r="CW82" i="3"/>
  <c r="CT81" i="4" s="1"/>
  <c r="CW87" i="3"/>
  <c r="CT86" i="4" s="1"/>
  <c r="AM98" i="3"/>
  <c r="AJ97" i="4" s="1"/>
  <c r="CW29" i="3"/>
  <c r="CT28" i="4" s="1"/>
  <c r="CW80" i="3"/>
  <c r="CT79" i="4" s="1"/>
  <c r="BW98" i="3"/>
  <c r="BT97" i="4" s="1"/>
  <c r="CW42" i="3"/>
  <c r="CT41" i="4" s="1"/>
  <c r="CJ98" i="3"/>
  <c r="CG97" i="4" s="1"/>
  <c r="CW77" i="3"/>
  <c r="CT76" i="4" s="1"/>
  <c r="CW12" i="3"/>
  <c r="CT11" i="4" s="1"/>
  <c r="CW49" i="3"/>
  <c r="CT48" i="4" s="1"/>
  <c r="CW47" i="3"/>
  <c r="CT46" i="4" s="1"/>
  <c r="CW91" i="3"/>
  <c r="CT90" i="4" s="1"/>
  <c r="CW24" i="3"/>
  <c r="CT23" i="4" s="1"/>
  <c r="CW7" i="3"/>
  <c r="CT6" i="4" s="1"/>
  <c r="CW10" i="3"/>
  <c r="CT9" i="4" s="1"/>
  <c r="CW43" i="3"/>
  <c r="CT42" i="4" s="1"/>
  <c r="CW74" i="3"/>
  <c r="CT73" i="4" s="1"/>
  <c r="CW78" i="3"/>
  <c r="CT77" i="4" s="1"/>
  <c r="AG98" i="3"/>
  <c r="AD97" i="4" s="1"/>
  <c r="Z98" i="3"/>
  <c r="W97" i="4" s="1"/>
  <c r="AJ98" i="3"/>
  <c r="AG97" i="4" s="1"/>
  <c r="F98" i="3"/>
  <c r="C97" i="4" s="1"/>
  <c r="CW65" i="3"/>
  <c r="CT64" i="4" s="1"/>
  <c r="AY98" i="3"/>
  <c r="AV97" i="4" s="1"/>
  <c r="CF98" i="3"/>
  <c r="CC97" i="4" s="1"/>
  <c r="CW48" i="3"/>
  <c r="CT47" i="4" s="1"/>
  <c r="AE98" i="3"/>
  <c r="AB97" i="4" s="1"/>
  <c r="AN98" i="3"/>
  <c r="AK97" i="4" s="1"/>
  <c r="CO98" i="3"/>
  <c r="CL97" i="4" s="1"/>
  <c r="L98" i="3"/>
  <c r="I97" i="4" s="1"/>
  <c r="CW32" i="3"/>
  <c r="CT31" i="4" s="1"/>
  <c r="CW19" i="3"/>
  <c r="CT18" i="4" s="1"/>
  <c r="CW62" i="3"/>
  <c r="CT61" i="4" s="1"/>
  <c r="CW90" i="3"/>
  <c r="CT89" i="4" s="1"/>
  <c r="CR98" i="3"/>
  <c r="CO97" i="4" s="1"/>
  <c r="CW83" i="3"/>
  <c r="CT82" i="4" s="1"/>
  <c r="CW2" i="3"/>
  <c r="CT1" i="4" s="1"/>
  <c r="BX98" i="3"/>
  <c r="BU97" i="4" s="1"/>
  <c r="CW84" i="3"/>
  <c r="CT83" i="4" s="1"/>
  <c r="CW34" i="3"/>
  <c r="CT33" i="4" s="1"/>
  <c r="CW59" i="3"/>
  <c r="CT58" i="4" s="1"/>
  <c r="CW99" i="3"/>
  <c r="CT98" i="4" s="1"/>
  <c r="BD98" i="3"/>
  <c r="BA97" i="4" s="1"/>
  <c r="W98" i="3"/>
  <c r="T97" i="4" s="1"/>
  <c r="CW71" i="3"/>
  <c r="CT70" i="4" s="1"/>
  <c r="CW6" i="3"/>
  <c r="CT5" i="4" s="1"/>
  <c r="CW18" i="3"/>
  <c r="CT17" i="4" s="1"/>
  <c r="AO98" i="3"/>
  <c r="AL97" i="4" s="1"/>
  <c r="CW23" i="3"/>
  <c r="CT22" i="4" s="1"/>
  <c r="N98" i="3"/>
  <c r="K97" i="4" s="1"/>
  <c r="CW73" i="3"/>
  <c r="CT72" i="4" s="1"/>
  <c r="CW39" i="3"/>
  <c r="CT38" i="4" s="1"/>
  <c r="CW63" i="3"/>
  <c r="CT62" i="4" s="1"/>
  <c r="CD98" i="3"/>
  <c r="CA97" i="4" s="1"/>
  <c r="CW55" i="3"/>
  <c r="CT54" i="4" s="1"/>
  <c r="CN98" i="3"/>
  <c r="CK97" i="4" s="1"/>
  <c r="CW53" i="3"/>
  <c r="CT52" i="4" s="1"/>
  <c r="AB98" i="3"/>
  <c r="Y97" i="4" s="1"/>
  <c r="BP98" i="3"/>
  <c r="BM97" i="4" s="1"/>
  <c r="K98" i="3"/>
  <c r="H97" i="4" s="1"/>
  <c r="BK98" i="3"/>
  <c r="BH97" i="4" s="1"/>
  <c r="CY98" i="3"/>
  <c r="CV97" i="4" s="1"/>
  <c r="AF98" i="3"/>
  <c r="AC97" i="4" s="1"/>
  <c r="CW98" i="3"/>
  <c r="CT97" i="4" s="1"/>
  <c r="CW97" i="3"/>
  <c r="CT96" i="4" s="1"/>
  <c r="CW96" i="3"/>
  <c r="CT95" i="4" s="1"/>
  <c r="CW3" i="3"/>
  <c r="CT2" i="4" s="1"/>
  <c r="CW57" i="3"/>
  <c r="CT56" i="4" s="1"/>
  <c r="CW93" i="3"/>
  <c r="CT92" i="4" s="1"/>
  <c r="CW66" i="3"/>
  <c r="CT65" i="4" s="1"/>
  <c r="CW11" i="3"/>
  <c r="CT10" i="4" s="1"/>
  <c r="CW35" i="3"/>
  <c r="CT34" i="4" s="1"/>
  <c r="V98" i="3"/>
  <c r="S97" i="4" s="1"/>
  <c r="CW70" i="3"/>
  <c r="CT69" i="4" s="1"/>
  <c r="CW69" i="3"/>
  <c r="CT68" i="4" s="1"/>
  <c r="CB98" i="3"/>
  <c r="BY97" i="4" s="1"/>
  <c r="CW50" i="3"/>
  <c r="CT49" i="4" s="1"/>
  <c r="CW36" i="3"/>
  <c r="CT35" i="4" s="1"/>
  <c r="CW15" i="3"/>
  <c r="CT14" i="4" s="1"/>
  <c r="CW72" i="3"/>
  <c r="CT71" i="4" s="1"/>
  <c r="CW14" i="3"/>
  <c r="CT13" i="4" s="1"/>
  <c r="CW100" i="3"/>
  <c r="CT99" i="4" s="1"/>
  <c r="R98" i="3"/>
  <c r="O97" i="4" s="1"/>
  <c r="AI98" i="3"/>
  <c r="AF97" i="4" s="1"/>
  <c r="AV98" i="3"/>
  <c r="AS97" i="4" s="1"/>
  <c r="CG98" i="3"/>
  <c r="CD97" i="4" s="1"/>
  <c r="CW28" i="3"/>
  <c r="CT27" i="4" s="1"/>
  <c r="CW4" i="3"/>
  <c r="CT3" i="4" s="1"/>
  <c r="CZ98" i="3"/>
  <c r="CW97" i="4" s="1"/>
  <c r="CW22" i="3"/>
  <c r="CT21" i="4" s="1"/>
  <c r="BI98" i="3"/>
  <c r="BF97" i="4" s="1"/>
  <c r="CW79" i="3"/>
  <c r="CT78" i="4" s="1"/>
  <c r="AX98" i="3"/>
  <c r="AU97" i="4" s="1"/>
  <c r="AA98" i="3"/>
  <c r="X97" i="4" s="1"/>
  <c r="CM98" i="3"/>
  <c r="CJ97" i="4" s="1"/>
  <c r="CW76" i="3"/>
  <c r="CT75" i="4" s="1"/>
  <c r="AU98" i="3"/>
  <c r="AR97" i="4" s="1"/>
  <c r="CW21" i="3"/>
  <c r="CT20" i="4" s="1"/>
  <c r="CW33" i="3"/>
  <c r="CT32" i="4" s="1"/>
  <c r="CW52" i="3"/>
  <c r="CT51" i="4" s="1"/>
  <c r="CK98" i="3"/>
  <c r="CH97" i="4" s="1"/>
  <c r="G98" i="3"/>
  <c r="D97" i="4" s="1"/>
  <c r="CW5" i="3"/>
  <c r="CT4" i="4" s="1"/>
  <c r="CW9" i="3"/>
  <c r="CT8" i="4" s="1"/>
  <c r="CU98" i="3"/>
  <c r="CR97" i="4" s="1"/>
  <c r="CW56" i="3"/>
  <c r="CT55" i="4" s="1"/>
  <c r="CW68" i="3"/>
  <c r="CT67" i="4" s="1"/>
  <c r="CW67" i="3"/>
  <c r="CT66" i="4" s="1"/>
  <c r="CW38" i="3"/>
  <c r="CT37" i="4" s="1"/>
  <c r="CW16" i="3"/>
  <c r="CT15" i="4" s="1"/>
  <c r="CW31" i="3"/>
  <c r="CT30" i="4" s="1"/>
  <c r="CW27" i="3"/>
  <c r="CT26" i="4" s="1"/>
  <c r="CW75" i="3"/>
  <c r="CT74" i="4" s="1"/>
  <c r="CW30" i="3"/>
  <c r="CT29" i="4" s="1"/>
  <c r="CW85" i="3"/>
  <c r="CT84" i="4" s="1"/>
  <c r="CW40" i="3"/>
  <c r="CT39" i="4" s="1"/>
  <c r="CW86" i="3"/>
  <c r="CT85" i="4" s="1"/>
  <c r="AH98" i="3"/>
  <c r="AE97" i="4" s="1"/>
  <c r="CW45" i="3"/>
  <c r="CT44" i="4" s="1"/>
  <c r="CW37" i="3"/>
  <c r="CT36" i="4" s="1"/>
  <c r="CW46" i="3"/>
  <c r="CT45" i="4" s="1"/>
  <c r="BA98" i="3"/>
  <c r="AX97" i="4" s="1"/>
  <c r="BO98" i="3"/>
  <c r="BL97" i="4" s="1"/>
  <c r="CW25" i="3"/>
  <c r="CT24" i="4" s="1"/>
  <c r="CW101" i="3"/>
  <c r="CT100" i="4" s="1"/>
  <c r="Y98" i="3"/>
  <c r="V97" i="4" s="1"/>
  <c r="BT98" i="3"/>
  <c r="BQ97" i="4" s="1"/>
  <c r="CW51" i="3"/>
  <c r="CT50" i="4" s="1"/>
  <c r="CW88" i="3"/>
  <c r="CT87" i="4" s="1"/>
  <c r="CW89" i="3"/>
  <c r="CT88" i="4" s="1"/>
  <c r="AR98" i="3"/>
  <c r="AO97" i="4" s="1"/>
  <c r="AC98" i="3"/>
  <c r="Z97" i="4" s="1"/>
  <c r="AK98" i="3"/>
  <c r="AH97" i="4" s="1"/>
  <c r="CW61" i="3"/>
  <c r="CT60" i="4" s="1"/>
  <c r="CW41" i="3"/>
  <c r="CT40" i="4" s="1"/>
  <c r="I98" i="3"/>
  <c r="F97" i="4" s="1"/>
  <c r="CW94" i="3"/>
  <c r="CT93" i="4" s="1"/>
  <c r="AP98" i="3"/>
  <c r="AM97" i="4" s="1"/>
  <c r="CW60" i="3"/>
  <c r="CT59" i="4" s="1"/>
  <c r="CW54" i="3"/>
  <c r="CT53" i="4" s="1"/>
  <c r="CW13" i="3"/>
  <c r="CT12" i="4" s="1"/>
  <c r="CW58" i="3"/>
  <c r="CT57" i="4" s="1"/>
  <c r="V83" i="3"/>
  <c r="S82" i="4" s="1"/>
  <c r="CA49" i="3"/>
  <c r="BX48" i="4" s="1"/>
  <c r="AZ72" i="3"/>
  <c r="AW71" i="4" s="1"/>
  <c r="AZ101" i="3"/>
  <c r="AW100" i="4" s="1"/>
  <c r="AZ15" i="3"/>
  <c r="AW14" i="4" s="1"/>
  <c r="AZ17" i="3"/>
  <c r="AW16" i="4" s="1"/>
  <c r="AZ56" i="3"/>
  <c r="AW55" i="4" s="1"/>
  <c r="AZ94" i="3"/>
  <c r="AW93" i="4" s="1"/>
  <c r="AZ33" i="3"/>
  <c r="AW32" i="4" s="1"/>
  <c r="BO49" i="3"/>
  <c r="BL48" i="4" s="1"/>
  <c r="BF49" i="3"/>
  <c r="BC48" i="4" s="1"/>
  <c r="AD49" i="3"/>
  <c r="AA48" i="4" s="1"/>
  <c r="E49" i="3"/>
  <c r="AX49" i="3"/>
  <c r="AU48" i="4" s="1"/>
  <c r="AA49" i="3"/>
  <c r="X48" i="4" s="1"/>
  <c r="CM49" i="3"/>
  <c r="CJ48" i="4" s="1"/>
  <c r="AG49" i="3"/>
  <c r="AD48" i="4" s="1"/>
  <c r="CC49" i="3"/>
  <c r="BZ48" i="4" s="1"/>
  <c r="CT49" i="3"/>
  <c r="CQ48" i="4" s="1"/>
  <c r="Z49" i="3"/>
  <c r="W48" i="4" s="1"/>
  <c r="BV49" i="3"/>
  <c r="BS48" i="4" s="1"/>
  <c r="F49" i="3"/>
  <c r="C48" i="4" s="1"/>
  <c r="AZ82" i="3"/>
  <c r="AW81" i="4" s="1"/>
  <c r="AZ30" i="3"/>
  <c r="AW29" i="4" s="1"/>
  <c r="AZ9" i="3"/>
  <c r="AW8" i="4" s="1"/>
  <c r="AZ23" i="3"/>
  <c r="AW22" i="4" s="1"/>
  <c r="CY49" i="3"/>
  <c r="CV48" i="4" s="1"/>
  <c r="CQ49" i="3"/>
  <c r="CN48" i="4" s="1"/>
  <c r="AZ63" i="3"/>
  <c r="AW62" i="4" s="1"/>
  <c r="AZ16" i="3"/>
  <c r="AW15" i="4" s="1"/>
  <c r="BD49" i="3"/>
  <c r="BA48" i="4" s="1"/>
  <c r="AZ85" i="3"/>
  <c r="AW84" i="4" s="1"/>
  <c r="AZ20" i="3"/>
  <c r="AW19" i="4" s="1"/>
  <c r="AZ46" i="3"/>
  <c r="AW45" i="4" s="1"/>
  <c r="W49" i="3"/>
  <c r="T48" i="4" s="1"/>
  <c r="AH49" i="3"/>
  <c r="AE48" i="4" s="1"/>
  <c r="AZ89" i="3"/>
  <c r="AW88" i="4" s="1"/>
  <c r="AZ95" i="3"/>
  <c r="AW94" i="4" s="1"/>
  <c r="AZ79" i="3"/>
  <c r="AW78" i="4" s="1"/>
  <c r="CD49" i="3"/>
  <c r="CA48" i="4" s="1"/>
  <c r="AZ91" i="3"/>
  <c r="AW90" i="4" s="1"/>
  <c r="AI49" i="3"/>
  <c r="AF48" i="4" s="1"/>
  <c r="AZ14" i="3"/>
  <c r="AW13" i="4" s="1"/>
  <c r="AO49" i="3"/>
  <c r="AL48" i="4" s="1"/>
  <c r="AZ59" i="3"/>
  <c r="AW58" i="4" s="1"/>
  <c r="AZ62" i="3"/>
  <c r="AW61" i="4" s="1"/>
  <c r="AZ61" i="3"/>
  <c r="AW60" i="4" s="1"/>
  <c r="AZ28" i="3"/>
  <c r="AW27" i="4" s="1"/>
  <c r="AZ36" i="3"/>
  <c r="AW35" i="4" s="1"/>
  <c r="AZ4" i="3"/>
  <c r="AW3" i="4" s="1"/>
  <c r="AZ55" i="3"/>
  <c r="AW54" i="4" s="1"/>
  <c r="AZ40" i="3"/>
  <c r="AW39" i="4" s="1"/>
  <c r="AZ98" i="3"/>
  <c r="AW97" i="4" s="1"/>
  <c r="AZ26" i="3"/>
  <c r="AW25" i="4" s="1"/>
  <c r="AZ80" i="3"/>
  <c r="AW79" i="4" s="1"/>
  <c r="AZ76" i="3"/>
  <c r="AW75" i="4" s="1"/>
  <c r="AZ39" i="3"/>
  <c r="AW38" i="4" s="1"/>
  <c r="AZ92" i="3"/>
  <c r="AW91" i="4" s="1"/>
  <c r="AZ67" i="3"/>
  <c r="AW66" i="4" s="1"/>
  <c r="AZ52" i="3"/>
  <c r="AW51" i="4" s="1"/>
  <c r="AZ5" i="3"/>
  <c r="AW4" i="4" s="1"/>
  <c r="AZ99" i="3"/>
  <c r="AW98" i="4" s="1"/>
  <c r="AZ43" i="3"/>
  <c r="AW42" i="4" s="1"/>
  <c r="AZ58" i="3"/>
  <c r="AW57" i="4" s="1"/>
  <c r="BX49" i="3"/>
  <c r="BU48" i="4" s="1"/>
  <c r="AY49" i="3"/>
  <c r="AV48" i="4" s="1"/>
  <c r="BI49" i="3"/>
  <c r="BF48" i="4" s="1"/>
  <c r="AZ48" i="3"/>
  <c r="AW47" i="4" s="1"/>
  <c r="AZ71" i="3"/>
  <c r="AW70" i="4" s="1"/>
  <c r="AZ65" i="3"/>
  <c r="AW64" i="4" s="1"/>
  <c r="AZ60" i="3"/>
  <c r="AW59" i="4" s="1"/>
  <c r="AZ32" i="3"/>
  <c r="AW31" i="4" s="1"/>
  <c r="AZ96" i="3"/>
  <c r="AW95" i="4" s="1"/>
  <c r="CU49" i="3"/>
  <c r="CR48" i="4" s="1"/>
  <c r="AZ41" i="3"/>
  <c r="AW40" i="4" s="1"/>
  <c r="CK49" i="3"/>
  <c r="CH48" i="4" s="1"/>
  <c r="AZ35" i="3"/>
  <c r="AW34" i="4" s="1"/>
  <c r="AZ10" i="3"/>
  <c r="AW9" i="4" s="1"/>
  <c r="AZ29" i="3"/>
  <c r="AW28" i="4" s="1"/>
  <c r="AZ86" i="3"/>
  <c r="AW85" i="4" s="1"/>
  <c r="AE49" i="3"/>
  <c r="AB48" i="4" s="1"/>
  <c r="CO49" i="3"/>
  <c r="CL48" i="4" s="1"/>
  <c r="AZ90" i="3"/>
  <c r="AW89" i="4" s="1"/>
  <c r="AP49" i="3"/>
  <c r="AM48" i="4" s="1"/>
  <c r="I49" i="3"/>
  <c r="F48" i="4" s="1"/>
  <c r="AZ83" i="3"/>
  <c r="AW82" i="4" s="1"/>
  <c r="AZ21" i="3"/>
  <c r="AW20" i="4" s="1"/>
  <c r="AZ100" i="3"/>
  <c r="AW99" i="4" s="1"/>
  <c r="AZ97" i="3"/>
  <c r="AW96" i="4" s="1"/>
  <c r="AZ8" i="3"/>
  <c r="AW7" i="4" s="1"/>
  <c r="AZ27" i="3"/>
  <c r="AW26" i="4" s="1"/>
  <c r="AU49" i="3"/>
  <c r="AR48" i="4" s="1"/>
  <c r="AZ73" i="3"/>
  <c r="AW72" i="4" s="1"/>
  <c r="AZ31" i="3"/>
  <c r="AW30" i="4" s="1"/>
  <c r="AZ93" i="3"/>
  <c r="AW92" i="4" s="1"/>
  <c r="Y49" i="3"/>
  <c r="V48" i="4" s="1"/>
  <c r="CR49" i="3"/>
  <c r="CO48" i="4" s="1"/>
  <c r="AZ51" i="3"/>
  <c r="AW50" i="4" s="1"/>
  <c r="BK49" i="3"/>
  <c r="BH48" i="4" s="1"/>
  <c r="BP49" i="3"/>
  <c r="BM48" i="4" s="1"/>
  <c r="AZ88" i="3"/>
  <c r="AW87" i="4" s="1"/>
  <c r="AZ6" i="3"/>
  <c r="AW5" i="4" s="1"/>
  <c r="AR49" i="3"/>
  <c r="AO48" i="4" s="1"/>
  <c r="AZ3" i="3"/>
  <c r="AW2" i="4" s="1"/>
  <c r="O49" i="3"/>
  <c r="L48" i="4" s="1"/>
  <c r="AZ37" i="3"/>
  <c r="AW36" i="4" s="1"/>
  <c r="AZ42" i="3"/>
  <c r="AW41" i="4" s="1"/>
  <c r="AF49" i="3"/>
  <c r="AC48" i="4" s="1"/>
  <c r="AZ66" i="3"/>
  <c r="AW65" i="4" s="1"/>
  <c r="AZ68" i="3"/>
  <c r="AW67" i="4" s="1"/>
  <c r="AB49" i="3"/>
  <c r="Y48" i="4" s="1"/>
  <c r="AZ49" i="3"/>
  <c r="AW48" i="4" s="1"/>
  <c r="AZ19" i="3"/>
  <c r="AW18" i="4" s="1"/>
  <c r="AZ64" i="3"/>
  <c r="AW63" i="4" s="1"/>
  <c r="AZ7" i="3"/>
  <c r="AW6" i="4" s="1"/>
  <c r="AZ25" i="3"/>
  <c r="AW24" i="4" s="1"/>
  <c r="AZ57" i="3"/>
  <c r="AW56" i="4" s="1"/>
  <c r="AZ53" i="3"/>
  <c r="AW52" i="4" s="1"/>
  <c r="AZ44" i="3"/>
  <c r="AW43" i="4" s="1"/>
  <c r="CN49" i="3"/>
  <c r="CK48" i="4" s="1"/>
  <c r="CJ49" i="3"/>
  <c r="CG48" i="4" s="1"/>
  <c r="AZ84" i="3"/>
  <c r="AW83" i="4" s="1"/>
  <c r="AZ50" i="3"/>
  <c r="AW49" i="4" s="1"/>
  <c r="BA49" i="3"/>
  <c r="AX48" i="4" s="1"/>
  <c r="AZ22" i="3"/>
  <c r="AW21" i="4" s="1"/>
  <c r="AZ54" i="3"/>
  <c r="AW53" i="4" s="1"/>
  <c r="AZ13" i="3"/>
  <c r="AW12" i="4" s="1"/>
  <c r="AZ70" i="3"/>
  <c r="AW69" i="4" s="1"/>
  <c r="AZ2" i="3"/>
  <c r="AW1" i="4" s="1"/>
  <c r="AZ38" i="3"/>
  <c r="AW37" i="4" s="1"/>
  <c r="AZ87" i="3"/>
  <c r="AW86" i="4" s="1"/>
  <c r="AZ75" i="3"/>
  <c r="AW74" i="4" s="1"/>
  <c r="AZ78" i="3"/>
  <c r="AW77" i="4" s="1"/>
  <c r="AZ12" i="3"/>
  <c r="AW11" i="4" s="1"/>
  <c r="AN49" i="3"/>
  <c r="AK48" i="4" s="1"/>
  <c r="AZ47" i="3"/>
  <c r="AW46" i="4" s="1"/>
  <c r="AZ18" i="3"/>
  <c r="AW17" i="4" s="1"/>
  <c r="G49" i="3"/>
  <c r="D48" i="4" s="1"/>
  <c r="AZ24" i="3"/>
  <c r="AW23" i="4" s="1"/>
  <c r="AM49" i="3"/>
  <c r="AJ48" i="4" s="1"/>
  <c r="AZ74" i="3"/>
  <c r="AW73" i="4" s="1"/>
  <c r="BF42" i="3"/>
  <c r="BC41" i="4" s="1"/>
  <c r="AD42" i="3"/>
  <c r="AA41" i="4" s="1"/>
  <c r="E42" i="3"/>
  <c r="CM42" i="3"/>
  <c r="CJ41" i="4" s="1"/>
  <c r="AG42" i="3"/>
  <c r="AD41" i="4" s="1"/>
  <c r="BV42" i="3"/>
  <c r="BS41" i="4" s="1"/>
  <c r="AX42" i="3"/>
  <c r="AU41" i="4" s="1"/>
  <c r="F42" i="3"/>
  <c r="C41" i="4" s="1"/>
  <c r="AA42" i="3"/>
  <c r="X41" i="4" s="1"/>
  <c r="CC42" i="3"/>
  <c r="BZ41" i="4" s="1"/>
  <c r="CT42" i="3"/>
  <c r="CQ41" i="4" s="1"/>
  <c r="Z42" i="3"/>
  <c r="W41" i="4" s="1"/>
  <c r="AC42" i="3"/>
  <c r="Z41" i="4" s="1"/>
  <c r="AS22" i="3"/>
  <c r="AP21" i="4" s="1"/>
  <c r="AS76" i="3"/>
  <c r="AP75" i="4" s="1"/>
  <c r="K42" i="3"/>
  <c r="H41" i="4" s="1"/>
  <c r="AS2" i="3"/>
  <c r="AP1" i="4" s="1"/>
  <c r="L42" i="3"/>
  <c r="I41" i="4" s="1"/>
  <c r="AS81" i="3"/>
  <c r="AP80" i="4" s="1"/>
  <c r="AR42" i="3"/>
  <c r="AO41" i="4" s="1"/>
  <c r="AS53" i="3"/>
  <c r="AP52" i="4" s="1"/>
  <c r="AJ42" i="3"/>
  <c r="AG41" i="4" s="1"/>
  <c r="O42" i="3"/>
  <c r="L41" i="4" s="1"/>
  <c r="AS44" i="3"/>
  <c r="AP43" i="4" s="1"/>
  <c r="AS63" i="3"/>
  <c r="AP62" i="4" s="1"/>
  <c r="AS32" i="3"/>
  <c r="AP31" i="4" s="1"/>
  <c r="AS79" i="3"/>
  <c r="AP78" i="4" s="1"/>
  <c r="AS36" i="3"/>
  <c r="AP35" i="4" s="1"/>
  <c r="AI42" i="3"/>
  <c r="AF41" i="4" s="1"/>
  <c r="AS91" i="3"/>
  <c r="AP90" i="4" s="1"/>
  <c r="BO42" i="3"/>
  <c r="BL41" i="4" s="1"/>
  <c r="AS60" i="3"/>
  <c r="AP59" i="4" s="1"/>
  <c r="AS93" i="3"/>
  <c r="AP92" i="4" s="1"/>
  <c r="W42" i="3"/>
  <c r="T41" i="4" s="1"/>
  <c r="AS62" i="3"/>
  <c r="AP61" i="4" s="1"/>
  <c r="AS9" i="3"/>
  <c r="AP8" i="4" s="1"/>
  <c r="AS67" i="3"/>
  <c r="AP66" i="4" s="1"/>
  <c r="AS95" i="3"/>
  <c r="AP94" i="4" s="1"/>
  <c r="AS29" i="3"/>
  <c r="AP28" i="4" s="1"/>
  <c r="CR42" i="3"/>
  <c r="CO41" i="4" s="1"/>
  <c r="BA42" i="3"/>
  <c r="AX41" i="4" s="1"/>
  <c r="AS84" i="3"/>
  <c r="AP83" i="4" s="1"/>
  <c r="AS57" i="3"/>
  <c r="AP56" i="4" s="1"/>
  <c r="AS88" i="3"/>
  <c r="AP87" i="4" s="1"/>
  <c r="AF42" i="3"/>
  <c r="AC41" i="4" s="1"/>
  <c r="CQ42" i="3"/>
  <c r="CN41" i="4" s="1"/>
  <c r="AS97" i="3"/>
  <c r="AP96" i="4" s="1"/>
  <c r="AM42" i="3"/>
  <c r="AJ41" i="4" s="1"/>
  <c r="AS21" i="3"/>
  <c r="AP20" i="4" s="1"/>
  <c r="AS72" i="3"/>
  <c r="AP71" i="4" s="1"/>
  <c r="I42" i="3"/>
  <c r="F41" i="4" s="1"/>
  <c r="AS47" i="3"/>
  <c r="AP46" i="4" s="1"/>
  <c r="AS75" i="3"/>
  <c r="AP74" i="4" s="1"/>
  <c r="AS30" i="3"/>
  <c r="AP29" i="4" s="1"/>
  <c r="AS13" i="3"/>
  <c r="AP12" i="4" s="1"/>
  <c r="AS80" i="3"/>
  <c r="AP79" i="4" s="1"/>
  <c r="AS85" i="3"/>
  <c r="AP84" i="4" s="1"/>
  <c r="AS33" i="3"/>
  <c r="AP32" i="4" s="1"/>
  <c r="AS16" i="3"/>
  <c r="AP15" i="4" s="1"/>
  <c r="BT42" i="3"/>
  <c r="BQ41" i="4" s="1"/>
  <c r="AS10" i="3"/>
  <c r="AP9" i="4" s="1"/>
  <c r="AS96" i="3"/>
  <c r="AP95" i="4" s="1"/>
  <c r="AS37" i="3"/>
  <c r="AP36" i="4" s="1"/>
  <c r="AS74" i="3"/>
  <c r="AP73" i="4" s="1"/>
  <c r="AS100" i="3"/>
  <c r="AP99" i="4" s="1"/>
  <c r="X42" i="3"/>
  <c r="U41" i="4" s="1"/>
  <c r="AS73" i="3"/>
  <c r="AP72" i="4" s="1"/>
  <c r="T42" i="3"/>
  <c r="Q41" i="4" s="1"/>
  <c r="AS28" i="3"/>
  <c r="AP27" i="4" s="1"/>
  <c r="AS8" i="3"/>
  <c r="AP7" i="4" s="1"/>
  <c r="AS59" i="3"/>
  <c r="AP58" i="4" s="1"/>
  <c r="AS78" i="3"/>
  <c r="AP77" i="4" s="1"/>
  <c r="AS40" i="3"/>
  <c r="AP39" i="4" s="1"/>
  <c r="AS83" i="3"/>
  <c r="AP82" i="4" s="1"/>
  <c r="AH42" i="3"/>
  <c r="AE41" i="4" s="1"/>
  <c r="AS48" i="3"/>
  <c r="AP47" i="4" s="1"/>
  <c r="CB42" i="3"/>
  <c r="BY41" i="4" s="1"/>
  <c r="AS19" i="3"/>
  <c r="AP18" i="4" s="1"/>
  <c r="AU42" i="3"/>
  <c r="AR41" i="4" s="1"/>
  <c r="AS35" i="3"/>
  <c r="AP34" i="4" s="1"/>
  <c r="AS56" i="3"/>
  <c r="AP55" i="4" s="1"/>
  <c r="AS92" i="3"/>
  <c r="AP91" i="4" s="1"/>
  <c r="G42" i="3"/>
  <c r="D41" i="4" s="1"/>
  <c r="AS54" i="3"/>
  <c r="AP53" i="4" s="1"/>
  <c r="AS3" i="3"/>
  <c r="AP2" i="4" s="1"/>
  <c r="CO42" i="3"/>
  <c r="CL41" i="4" s="1"/>
  <c r="AE42" i="3"/>
  <c r="AB41" i="4" s="1"/>
  <c r="AS65" i="3"/>
  <c r="AP64" i="4" s="1"/>
  <c r="AS39" i="3"/>
  <c r="AP38" i="4" s="1"/>
  <c r="AS90" i="3"/>
  <c r="AP89" i="4" s="1"/>
  <c r="AS66" i="3"/>
  <c r="AP65" i="4" s="1"/>
  <c r="CY42" i="3"/>
  <c r="CV41" i="4" s="1"/>
  <c r="AS49" i="3"/>
  <c r="AP48" i="4" s="1"/>
  <c r="N42" i="3"/>
  <c r="K41" i="4" s="1"/>
  <c r="AS15" i="3"/>
  <c r="AP14" i="4" s="1"/>
  <c r="AS82" i="3"/>
  <c r="AP81" i="4" s="1"/>
  <c r="AO42" i="3"/>
  <c r="AL41" i="4" s="1"/>
  <c r="AS11" i="3"/>
  <c r="AP10" i="4" s="1"/>
  <c r="AS64" i="3"/>
  <c r="AP63" i="4" s="1"/>
  <c r="BK42" i="3"/>
  <c r="BH41" i="4" s="1"/>
  <c r="AS51" i="3"/>
  <c r="AP50" i="4" s="1"/>
  <c r="AS89" i="3"/>
  <c r="AP88" i="4" s="1"/>
  <c r="AS55" i="3"/>
  <c r="AP54" i="4" s="1"/>
  <c r="AS71" i="3"/>
  <c r="AP70" i="4" s="1"/>
  <c r="AS24" i="3"/>
  <c r="AP23" i="4" s="1"/>
  <c r="AS26" i="3"/>
  <c r="AP25" i="4" s="1"/>
  <c r="AS61" i="3"/>
  <c r="AP60" i="4" s="1"/>
  <c r="CN42" i="3"/>
  <c r="CK41" i="4" s="1"/>
  <c r="AS46" i="3"/>
  <c r="AP45" i="4" s="1"/>
  <c r="AS87" i="3"/>
  <c r="AP86" i="4" s="1"/>
  <c r="AS50" i="3"/>
  <c r="AP49" i="4" s="1"/>
  <c r="AS14" i="3"/>
  <c r="AP13" i="4" s="1"/>
  <c r="CD42" i="3"/>
  <c r="CA41" i="4" s="1"/>
  <c r="AN42" i="3"/>
  <c r="AK41" i="4" s="1"/>
  <c r="AS31" i="3"/>
  <c r="AP30" i="4" s="1"/>
  <c r="AS20" i="3"/>
  <c r="AP19" i="4" s="1"/>
  <c r="AS68" i="3"/>
  <c r="AP67" i="4" s="1"/>
  <c r="AS18" i="3"/>
  <c r="AP17" i="4" s="1"/>
  <c r="V42" i="3"/>
  <c r="S41" i="4" s="1"/>
  <c r="AS58" i="3"/>
  <c r="AP57" i="4" s="1"/>
  <c r="AS4" i="3"/>
  <c r="AP3" i="4" s="1"/>
  <c r="AS94" i="3"/>
  <c r="AP93" i="4" s="1"/>
  <c r="AB42" i="3"/>
  <c r="Y41" i="4" s="1"/>
  <c r="CK42" i="3"/>
  <c r="CH41" i="4" s="1"/>
  <c r="AS34" i="3"/>
  <c r="AP33" i="4" s="1"/>
  <c r="AS5" i="3"/>
  <c r="AP4" i="4" s="1"/>
  <c r="R42" i="3"/>
  <c r="O41" i="4" s="1"/>
  <c r="AS43" i="3"/>
  <c r="AP42" i="4" s="1"/>
  <c r="BX42" i="3"/>
  <c r="BU41" i="4" s="1"/>
  <c r="AS12" i="3"/>
  <c r="AP11" i="4" s="1"/>
  <c r="BW42" i="3"/>
  <c r="BT41" i="4" s="1"/>
  <c r="AS86" i="3"/>
  <c r="AP85" i="4" s="1"/>
  <c r="CF42" i="3"/>
  <c r="CC41" i="4" s="1"/>
  <c r="BD42" i="3"/>
  <c r="BA41" i="4" s="1"/>
  <c r="AS42" i="3"/>
  <c r="AP41" i="4" s="1"/>
  <c r="AS17" i="3"/>
  <c r="AP16" i="4" s="1"/>
  <c r="AK42" i="3"/>
  <c r="AH41" i="4" s="1"/>
  <c r="AS23" i="3"/>
  <c r="AP22" i="4" s="1"/>
  <c r="AS69" i="3"/>
  <c r="AP68" i="4" s="1"/>
  <c r="CU42" i="3"/>
  <c r="CR41" i="4" s="1"/>
  <c r="AS41" i="3"/>
  <c r="AP40" i="4" s="1"/>
  <c r="AS98" i="3"/>
  <c r="AP97" i="4" s="1"/>
  <c r="CZ42" i="3"/>
  <c r="CW41" i="4" s="1"/>
  <c r="AS45" i="3"/>
  <c r="AP44" i="4" s="1"/>
  <c r="AS7" i="3"/>
  <c r="AP6" i="4" s="1"/>
  <c r="Y42" i="3"/>
  <c r="V41" i="4" s="1"/>
  <c r="AS6" i="3"/>
  <c r="AP5" i="4" s="1"/>
  <c r="AS70" i="3"/>
  <c r="AP69" i="4" s="1"/>
  <c r="AV42" i="3"/>
  <c r="AS41" i="4" s="1"/>
  <c r="CJ42" i="3"/>
  <c r="CG41" i="4" s="1"/>
  <c r="AS38" i="3"/>
  <c r="AP37" i="4" s="1"/>
  <c r="AS99" i="3"/>
  <c r="AP98" i="4" s="1"/>
  <c r="BP42" i="3"/>
  <c r="BM41" i="4" s="1"/>
  <c r="AS77" i="3"/>
  <c r="AP76" i="4" s="1"/>
  <c r="AS25" i="3"/>
  <c r="AP24" i="4" s="1"/>
  <c r="BI42" i="3"/>
  <c r="BF41" i="4" s="1"/>
  <c r="AS101" i="3"/>
  <c r="AP100" i="4" s="1"/>
  <c r="AS27" i="3"/>
  <c r="AP26" i="4" s="1"/>
  <c r="CG42" i="3"/>
  <c r="CD41" i="4" s="1"/>
  <c r="AS52" i="3"/>
  <c r="AP51" i="4" s="1"/>
  <c r="AY42" i="3"/>
  <c r="AV41" i="4" s="1"/>
  <c r="AP42" i="3"/>
  <c r="AM41" i="4" s="1"/>
  <c r="BH37" i="3"/>
  <c r="BE36" i="4" s="1"/>
  <c r="CS37" i="3"/>
  <c r="CP36" i="4" s="1"/>
  <c r="BI40" i="3"/>
  <c r="BF39" i="4" s="1"/>
  <c r="CV100" i="3"/>
  <c r="CS99" i="4" s="1"/>
  <c r="CS100" i="3"/>
  <c r="CP99" i="4" s="1"/>
  <c r="AR94" i="3"/>
  <c r="AO93" i="4" s="1"/>
  <c r="K94" i="3"/>
  <c r="H93" i="4" s="1"/>
  <c r="AQ9" i="3"/>
  <c r="AN8" i="4" s="1"/>
  <c r="CV81" i="3"/>
  <c r="CS80" i="4" s="1"/>
  <c r="CS21" i="3"/>
  <c r="CP20" i="4" s="1"/>
  <c r="CV77" i="3"/>
  <c r="CS76" i="4" s="1"/>
  <c r="CB40" i="3"/>
  <c r="BY39" i="4" s="1"/>
  <c r="Y40" i="3"/>
  <c r="V39" i="4" s="1"/>
  <c r="Y94" i="3"/>
  <c r="V93" i="4" s="1"/>
  <c r="CV34" i="3"/>
  <c r="CS33" i="4" s="1"/>
  <c r="CS82" i="3"/>
  <c r="CP81" i="4" s="1"/>
  <c r="CV36" i="3"/>
  <c r="CS35" i="4" s="1"/>
  <c r="CZ94" i="3"/>
  <c r="CW93" i="4" s="1"/>
  <c r="BF61" i="3"/>
  <c r="BC60" i="4" s="1"/>
  <c r="AD61" i="3"/>
  <c r="AA60" i="4" s="1"/>
  <c r="E61" i="3"/>
  <c r="AG61" i="3"/>
  <c r="AD60" i="4" s="1"/>
  <c r="BL91" i="3"/>
  <c r="BI90" i="4" s="1"/>
  <c r="BL101" i="3"/>
  <c r="BI100" i="4" s="1"/>
  <c r="BL57" i="3"/>
  <c r="BI56" i="4" s="1"/>
  <c r="BL93" i="3"/>
  <c r="BI92" i="4" s="1"/>
  <c r="BL96" i="3"/>
  <c r="BI95" i="4" s="1"/>
  <c r="BL2" i="3"/>
  <c r="BI1" i="4" s="1"/>
  <c r="CF61" i="3"/>
  <c r="CC60" i="4" s="1"/>
  <c r="BL15" i="3"/>
  <c r="BI14" i="4" s="1"/>
  <c r="N61" i="3"/>
  <c r="K60" i="4" s="1"/>
  <c r="BL13" i="3"/>
  <c r="BI12" i="4" s="1"/>
  <c r="BL47" i="3"/>
  <c r="BI46" i="4" s="1"/>
  <c r="BW61" i="3"/>
  <c r="BT60" i="4" s="1"/>
  <c r="BL3" i="3"/>
  <c r="BI2" i="4" s="1"/>
  <c r="BL10" i="3"/>
  <c r="BI9" i="4" s="1"/>
  <c r="BL27" i="3"/>
  <c r="BI26" i="4" s="1"/>
  <c r="Y61" i="3"/>
  <c r="V60" i="4" s="1"/>
  <c r="BL30" i="3"/>
  <c r="BI29" i="4" s="1"/>
  <c r="BL18" i="3"/>
  <c r="BI17" i="4" s="1"/>
  <c r="BL40" i="3"/>
  <c r="BI39" i="4" s="1"/>
  <c r="BL78" i="3"/>
  <c r="BI77" i="4" s="1"/>
  <c r="BL99" i="3"/>
  <c r="BI98" i="4" s="1"/>
  <c r="BL69" i="3"/>
  <c r="BI68" i="4" s="1"/>
  <c r="BL80" i="3"/>
  <c r="BI79" i="4" s="1"/>
  <c r="BL73" i="3"/>
  <c r="BI72" i="4" s="1"/>
  <c r="BL61" i="3"/>
  <c r="BI60" i="4" s="1"/>
  <c r="CD61" i="3"/>
  <c r="CA60" i="4" s="1"/>
  <c r="BL94" i="3"/>
  <c r="BI93" i="4" s="1"/>
  <c r="L61" i="3"/>
  <c r="I60" i="4" s="1"/>
  <c r="BL48" i="3"/>
  <c r="BI47" i="4" s="1"/>
  <c r="BL33" i="3"/>
  <c r="BI32" i="4" s="1"/>
  <c r="CK61" i="3"/>
  <c r="CH60" i="4" s="1"/>
  <c r="BL100" i="3"/>
  <c r="BI99" i="4" s="1"/>
  <c r="BL71" i="3"/>
  <c r="BI70" i="4" s="1"/>
  <c r="BL52" i="3"/>
  <c r="BI51" i="4" s="1"/>
  <c r="BL16" i="3"/>
  <c r="BI15" i="4" s="1"/>
  <c r="AM61" i="3"/>
  <c r="AJ60" i="4" s="1"/>
  <c r="Z61" i="3"/>
  <c r="W60" i="4" s="1"/>
  <c r="AA61" i="3"/>
  <c r="X60" i="4" s="1"/>
  <c r="AH61" i="3"/>
  <c r="AE60" i="4" s="1"/>
  <c r="BL37" i="3"/>
  <c r="BI36" i="4" s="1"/>
  <c r="CN61" i="3"/>
  <c r="CK60" i="4" s="1"/>
  <c r="BL7" i="3"/>
  <c r="BI6" i="4" s="1"/>
  <c r="BD61" i="3"/>
  <c r="BA60" i="4" s="1"/>
  <c r="BL31" i="3"/>
  <c r="BI30" i="4" s="1"/>
  <c r="BL59" i="3"/>
  <c r="BI58" i="4" s="1"/>
  <c r="BL51" i="3"/>
  <c r="BI50" i="4" s="1"/>
  <c r="BL79" i="3"/>
  <c r="BI78" i="4" s="1"/>
  <c r="K61" i="3"/>
  <c r="H60" i="4" s="1"/>
  <c r="BL86" i="3"/>
  <c r="BI85" i="4" s="1"/>
  <c r="BL35" i="3"/>
  <c r="BI34" i="4" s="1"/>
  <c r="BL82" i="3"/>
  <c r="BI81" i="4" s="1"/>
  <c r="BL81" i="3"/>
  <c r="BI80" i="4" s="1"/>
  <c r="AJ61" i="3"/>
  <c r="AG60" i="4" s="1"/>
  <c r="BT61" i="3"/>
  <c r="BQ60" i="4" s="1"/>
  <c r="BL74" i="3"/>
  <c r="BI73" i="4" s="1"/>
  <c r="BL72" i="3"/>
  <c r="BI71" i="4" s="1"/>
  <c r="BL83" i="3"/>
  <c r="BI82" i="4" s="1"/>
  <c r="BX61" i="3"/>
  <c r="BU60" i="4" s="1"/>
  <c r="AI61" i="3"/>
  <c r="AF60" i="4" s="1"/>
  <c r="BP61" i="3"/>
  <c r="BM60" i="4" s="1"/>
  <c r="BL76" i="3"/>
  <c r="BI75" i="4" s="1"/>
  <c r="BL62" i="3"/>
  <c r="BI61" i="4" s="1"/>
  <c r="AO61" i="3"/>
  <c r="AL60" i="4" s="1"/>
  <c r="BL38" i="3"/>
  <c r="BI37" i="4" s="1"/>
  <c r="BL75" i="3"/>
  <c r="BI74" i="4" s="1"/>
  <c r="BL46" i="3"/>
  <c r="BI45" i="4" s="1"/>
  <c r="AN61" i="3"/>
  <c r="AK60" i="4" s="1"/>
  <c r="BL92" i="3"/>
  <c r="BI91" i="4" s="1"/>
  <c r="BL21" i="3"/>
  <c r="BI20" i="4" s="1"/>
  <c r="BL5" i="3"/>
  <c r="BI4" i="4" s="1"/>
  <c r="X61" i="3"/>
  <c r="U60" i="4" s="1"/>
  <c r="O61" i="3"/>
  <c r="L60" i="4" s="1"/>
  <c r="AF61" i="3"/>
  <c r="AC60" i="4" s="1"/>
  <c r="BL44" i="3"/>
  <c r="BI43" i="4" s="1"/>
  <c r="BL39" i="3"/>
  <c r="BI38" i="4" s="1"/>
  <c r="BL68" i="3"/>
  <c r="BI67" i="4" s="1"/>
  <c r="AX61" i="3"/>
  <c r="AU60" i="4" s="1"/>
  <c r="F61" i="3"/>
  <c r="C60" i="4" s="1"/>
  <c r="CC61" i="3"/>
  <c r="BZ60" i="4" s="1"/>
  <c r="CZ61" i="3"/>
  <c r="CW60" i="4" s="1"/>
  <c r="AY61" i="3"/>
  <c r="AV60" i="4" s="1"/>
  <c r="BL64" i="3"/>
  <c r="BI63" i="4" s="1"/>
  <c r="AU61" i="3"/>
  <c r="AR60" i="4" s="1"/>
  <c r="BL56" i="3"/>
  <c r="BI55" i="4" s="1"/>
  <c r="CU61" i="3"/>
  <c r="CR60" i="4" s="1"/>
  <c r="BL89" i="3"/>
  <c r="BI88" i="4" s="1"/>
  <c r="CY61" i="3"/>
  <c r="CV60" i="4" s="1"/>
  <c r="CG61" i="3"/>
  <c r="CD60" i="4" s="1"/>
  <c r="AR61" i="3"/>
  <c r="AO60" i="4" s="1"/>
  <c r="BL45" i="3"/>
  <c r="BI44" i="4" s="1"/>
  <c r="BL4" i="3"/>
  <c r="BI3" i="4" s="1"/>
  <c r="BL28" i="3"/>
  <c r="BI27" i="4" s="1"/>
  <c r="CJ61" i="3"/>
  <c r="CG60" i="4" s="1"/>
  <c r="BL25" i="3"/>
  <c r="BI24" i="4" s="1"/>
  <c r="BL24" i="3"/>
  <c r="BI23" i="4" s="1"/>
  <c r="AC61" i="3"/>
  <c r="Z60" i="4" s="1"/>
  <c r="BI61" i="3"/>
  <c r="BF60" i="4" s="1"/>
  <c r="BL11" i="3"/>
  <c r="BI10" i="4" s="1"/>
  <c r="BL67" i="3"/>
  <c r="BI66" i="4" s="1"/>
  <c r="BL26" i="3"/>
  <c r="BI25" i="4" s="1"/>
  <c r="BL70" i="3"/>
  <c r="BI69" i="4" s="1"/>
  <c r="BL85" i="3"/>
  <c r="BI84" i="4" s="1"/>
  <c r="BL90" i="3"/>
  <c r="BI89" i="4" s="1"/>
  <c r="BL12" i="3"/>
  <c r="BI11" i="4" s="1"/>
  <c r="BL66" i="3"/>
  <c r="BI65" i="4" s="1"/>
  <c r="BL87" i="3"/>
  <c r="BI86" i="4" s="1"/>
  <c r="BL20" i="3"/>
  <c r="BI19" i="4" s="1"/>
  <c r="BL17" i="3"/>
  <c r="BI16" i="4" s="1"/>
  <c r="BL43" i="3"/>
  <c r="BI42" i="4" s="1"/>
  <c r="BL88" i="3"/>
  <c r="BI87" i="4" s="1"/>
  <c r="BA61" i="3"/>
  <c r="AX60" i="4" s="1"/>
  <c r="BL41" i="3"/>
  <c r="BI40" i="4" s="1"/>
  <c r="G61" i="3"/>
  <c r="D60" i="4" s="1"/>
  <c r="BL42" i="3"/>
  <c r="BI41" i="4" s="1"/>
  <c r="BL54" i="3"/>
  <c r="BI53" i="4" s="1"/>
  <c r="CO61" i="3"/>
  <c r="CL60" i="4" s="1"/>
  <c r="BV61" i="3"/>
  <c r="BS60" i="4" s="1"/>
  <c r="CT61" i="3"/>
  <c r="CQ60" i="4" s="1"/>
  <c r="AK61" i="3"/>
  <c r="AH60" i="4" s="1"/>
  <c r="BL36" i="3"/>
  <c r="BI35" i="4" s="1"/>
  <c r="BL34" i="3"/>
  <c r="BI33" i="4" s="1"/>
  <c r="BL58" i="3"/>
  <c r="BI57" i="4" s="1"/>
  <c r="BL32" i="3"/>
  <c r="BI31" i="4" s="1"/>
  <c r="BL23" i="3"/>
  <c r="BI22" i="4" s="1"/>
  <c r="BL50" i="3"/>
  <c r="BI49" i="4" s="1"/>
  <c r="AV61" i="3"/>
  <c r="AS60" i="4" s="1"/>
  <c r="R61" i="3"/>
  <c r="O60" i="4" s="1"/>
  <c r="BL63" i="3"/>
  <c r="BI62" i="4" s="1"/>
  <c r="T61" i="3"/>
  <c r="Q60" i="4" s="1"/>
  <c r="BL60" i="3"/>
  <c r="BI59" i="4" s="1"/>
  <c r="BL95" i="3"/>
  <c r="BI94" i="4" s="1"/>
  <c r="BK61" i="3"/>
  <c r="BH60" i="4" s="1"/>
  <c r="BL55" i="3"/>
  <c r="BI54" i="4" s="1"/>
  <c r="BL77" i="3"/>
  <c r="BI76" i="4" s="1"/>
  <c r="BL84" i="3"/>
  <c r="BI83" i="4" s="1"/>
  <c r="CQ61" i="3"/>
  <c r="CN60" i="4" s="1"/>
  <c r="BL53" i="3"/>
  <c r="BI52" i="4" s="1"/>
  <c r="BL97" i="3"/>
  <c r="BI96" i="4" s="1"/>
  <c r="CB61" i="3"/>
  <c r="BY60" i="4" s="1"/>
  <c r="BL14" i="3"/>
  <c r="BI13" i="4" s="1"/>
  <c r="BL49" i="3"/>
  <c r="BI48" i="4" s="1"/>
  <c r="BO61" i="3"/>
  <c r="BL60" i="4" s="1"/>
  <c r="BL9" i="3"/>
  <c r="BI8" i="4" s="1"/>
  <c r="BL22" i="3"/>
  <c r="BI21" i="4" s="1"/>
  <c r="V61" i="3"/>
  <c r="S60" i="4" s="1"/>
  <c r="BL29" i="3"/>
  <c r="BI28" i="4" s="1"/>
  <c r="BL98" i="3"/>
  <c r="BI97" i="4" s="1"/>
  <c r="W61" i="3"/>
  <c r="T60" i="4" s="1"/>
  <c r="BL65" i="3"/>
  <c r="BI64" i="4" s="1"/>
  <c r="AE61" i="3"/>
  <c r="AB60" i="4" s="1"/>
  <c r="BL8" i="3"/>
  <c r="BI7" i="4" s="1"/>
  <c r="BL19" i="3"/>
  <c r="BI18" i="4" s="1"/>
  <c r="CR61" i="3"/>
  <c r="CO60" i="4" s="1"/>
  <c r="BL6" i="3"/>
  <c r="BI5" i="4" s="1"/>
  <c r="CM61" i="3"/>
  <c r="CJ60" i="4" s="1"/>
  <c r="AB61" i="3"/>
  <c r="Y60" i="4" s="1"/>
  <c r="AP61" i="3"/>
  <c r="AM60" i="4" s="1"/>
  <c r="I61" i="3"/>
  <c r="F60" i="4" s="1"/>
  <c r="AU94" i="3"/>
  <c r="AR93" i="4" s="1"/>
  <c r="BC94" i="3"/>
  <c r="AZ93" i="4" s="1"/>
  <c r="BC72" i="3"/>
  <c r="AZ71" i="4" s="1"/>
  <c r="K52" i="3"/>
  <c r="H51" i="4" s="1"/>
  <c r="BW52" i="3"/>
  <c r="BT51" i="4" s="1"/>
  <c r="N52" i="3"/>
  <c r="K51" i="4" s="1"/>
  <c r="X52" i="3"/>
  <c r="U51" i="4" s="1"/>
  <c r="BC81" i="3"/>
  <c r="AZ80" i="4" s="1"/>
  <c r="AV52" i="3"/>
  <c r="AS51" i="4" s="1"/>
  <c r="T52" i="3"/>
  <c r="Q51" i="4" s="1"/>
  <c r="BC45" i="3"/>
  <c r="AZ44" i="4" s="1"/>
  <c r="CB52" i="3"/>
  <c r="BY51" i="4" s="1"/>
  <c r="BC56" i="3"/>
  <c r="AZ55" i="4" s="1"/>
  <c r="BC77" i="3"/>
  <c r="AZ76" i="4" s="1"/>
  <c r="BT52" i="3"/>
  <c r="BQ51" i="4" s="1"/>
  <c r="R52" i="3"/>
  <c r="O51" i="4" s="1"/>
  <c r="BC34" i="3"/>
  <c r="AZ33" i="4" s="1"/>
  <c r="BC11" i="3"/>
  <c r="AZ10" i="4" s="1"/>
  <c r="BC17" i="3"/>
  <c r="AZ16" i="4" s="1"/>
  <c r="BC69" i="3"/>
  <c r="AZ68" i="4" s="1"/>
  <c r="BF52" i="3"/>
  <c r="BC51" i="4" s="1"/>
  <c r="AD52" i="3"/>
  <c r="AA51" i="4" s="1"/>
  <c r="E52" i="3"/>
  <c r="BV52" i="3"/>
  <c r="BS51" i="4" s="1"/>
  <c r="BC40" i="3"/>
  <c r="AZ39" i="4" s="1"/>
  <c r="BC64" i="3"/>
  <c r="AZ63" i="4" s="1"/>
  <c r="BC76" i="3"/>
  <c r="AZ75" i="4" s="1"/>
  <c r="BC97" i="3"/>
  <c r="AZ96" i="4" s="1"/>
  <c r="AY52" i="3"/>
  <c r="AV51" i="4" s="1"/>
  <c r="BC33" i="3"/>
  <c r="AZ32" i="4" s="1"/>
  <c r="AE52" i="3"/>
  <c r="AB51" i="4" s="1"/>
  <c r="BC29" i="3"/>
  <c r="AZ28" i="4" s="1"/>
  <c r="AU52" i="3"/>
  <c r="AR51" i="4" s="1"/>
  <c r="CY52" i="3"/>
  <c r="CV51" i="4" s="1"/>
  <c r="BC57" i="3"/>
  <c r="AZ56" i="4" s="1"/>
  <c r="BC85" i="3"/>
  <c r="AZ84" i="4" s="1"/>
  <c r="BC83" i="3"/>
  <c r="AZ82" i="4" s="1"/>
  <c r="BC5" i="3"/>
  <c r="AZ4" i="4" s="1"/>
  <c r="CZ52" i="3"/>
  <c r="CW51" i="4" s="1"/>
  <c r="BC30" i="3"/>
  <c r="AZ29" i="4" s="1"/>
  <c r="BC58" i="3"/>
  <c r="AZ57" i="4" s="1"/>
  <c r="BC73" i="3"/>
  <c r="AZ72" i="4" s="1"/>
  <c r="BC51" i="3"/>
  <c r="AZ50" i="4" s="1"/>
  <c r="BC22" i="3"/>
  <c r="AZ21" i="4" s="1"/>
  <c r="W52" i="3"/>
  <c r="T51" i="4" s="1"/>
  <c r="BC54" i="3"/>
  <c r="AZ53" i="4" s="1"/>
  <c r="BC38" i="3"/>
  <c r="AZ37" i="4" s="1"/>
  <c r="BC96" i="3"/>
  <c r="AZ95" i="4" s="1"/>
  <c r="BC41" i="3"/>
  <c r="AZ40" i="4" s="1"/>
  <c r="CU52" i="3"/>
  <c r="CR51" i="4" s="1"/>
  <c r="BC10" i="3"/>
  <c r="AZ9" i="4" s="1"/>
  <c r="CK52" i="3"/>
  <c r="CH51" i="4" s="1"/>
  <c r="BC47" i="3"/>
  <c r="AZ46" i="4" s="1"/>
  <c r="BC90" i="3"/>
  <c r="AZ89" i="4" s="1"/>
  <c r="AG52" i="3"/>
  <c r="AD51" i="4" s="1"/>
  <c r="Z52" i="3"/>
  <c r="W51" i="4" s="1"/>
  <c r="AX52" i="3"/>
  <c r="AU51" i="4" s="1"/>
  <c r="CC52" i="3"/>
  <c r="BZ51" i="4" s="1"/>
  <c r="BC39" i="3"/>
  <c r="AZ38" i="4" s="1"/>
  <c r="BC7" i="3"/>
  <c r="AZ6" i="4" s="1"/>
  <c r="BC100" i="3"/>
  <c r="AZ99" i="4" s="1"/>
  <c r="BC16" i="3"/>
  <c r="AZ15" i="4" s="1"/>
  <c r="BC35" i="3"/>
  <c r="AZ34" i="4" s="1"/>
  <c r="BC21" i="3"/>
  <c r="AZ20" i="4" s="1"/>
  <c r="BC92" i="3"/>
  <c r="AZ91" i="4" s="1"/>
  <c r="BP52" i="3"/>
  <c r="BM51" i="4" s="1"/>
  <c r="BC2" i="3"/>
  <c r="AZ1" i="4" s="1"/>
  <c r="BC88" i="3"/>
  <c r="AZ87" i="4" s="1"/>
  <c r="CQ52" i="3"/>
  <c r="CN51" i="4" s="1"/>
  <c r="AC52" i="3"/>
  <c r="Z51" i="4" s="1"/>
  <c r="CJ52" i="3"/>
  <c r="CG51" i="4" s="1"/>
  <c r="BD52" i="3"/>
  <c r="BA51" i="4" s="1"/>
  <c r="BC19" i="3"/>
  <c r="AZ18" i="4" s="1"/>
  <c r="BC101" i="3"/>
  <c r="AZ100" i="4" s="1"/>
  <c r="BC20" i="3"/>
  <c r="AZ19" i="4" s="1"/>
  <c r="CN52" i="3"/>
  <c r="CK51" i="4" s="1"/>
  <c r="BX52" i="3"/>
  <c r="BU51" i="4" s="1"/>
  <c r="BC93" i="3"/>
  <c r="AZ92" i="4" s="1"/>
  <c r="BC43" i="3"/>
  <c r="AZ42" i="4" s="1"/>
  <c r="Y52" i="3"/>
  <c r="V51" i="4" s="1"/>
  <c r="CD52" i="3"/>
  <c r="CA51" i="4" s="1"/>
  <c r="BC91" i="3"/>
  <c r="AZ90" i="4" s="1"/>
  <c r="BC32" i="3"/>
  <c r="AZ31" i="4" s="1"/>
  <c r="AR52" i="3"/>
  <c r="AO51" i="4" s="1"/>
  <c r="BC3" i="3"/>
  <c r="AZ2" i="4" s="1"/>
  <c r="AN52" i="3"/>
  <c r="AK51" i="4" s="1"/>
  <c r="BC42" i="3"/>
  <c r="AZ41" i="4" s="1"/>
  <c r="BC86" i="3"/>
  <c r="AZ85" i="4" s="1"/>
  <c r="BC68" i="3"/>
  <c r="AZ67" i="4" s="1"/>
  <c r="G52" i="3"/>
  <c r="D51" i="4" s="1"/>
  <c r="BC74" i="3"/>
  <c r="AZ73" i="4" s="1"/>
  <c r="F52" i="3"/>
  <c r="C51" i="4" s="1"/>
  <c r="CT52" i="3"/>
  <c r="CQ51" i="4" s="1"/>
  <c r="AA52" i="3"/>
  <c r="X51" i="4" s="1"/>
  <c r="BC25" i="3"/>
  <c r="AZ24" i="4" s="1"/>
  <c r="BC44" i="3"/>
  <c r="AZ43" i="4" s="1"/>
  <c r="BC60" i="3"/>
  <c r="AZ59" i="4" s="1"/>
  <c r="BC12" i="3"/>
  <c r="AZ11" i="4" s="1"/>
  <c r="BC98" i="3"/>
  <c r="AZ97" i="4" s="1"/>
  <c r="BC52" i="3"/>
  <c r="AZ51" i="4" s="1"/>
  <c r="BC24" i="3"/>
  <c r="AZ23" i="4" s="1"/>
  <c r="BC48" i="3"/>
  <c r="AZ47" i="4" s="1"/>
  <c r="O52" i="3"/>
  <c r="L51" i="4" s="1"/>
  <c r="BC63" i="3"/>
  <c r="AZ62" i="4" s="1"/>
  <c r="BC26" i="3"/>
  <c r="AZ25" i="4" s="1"/>
  <c r="BC99" i="3"/>
  <c r="AZ98" i="4" s="1"/>
  <c r="BC49" i="3"/>
  <c r="AZ48" i="4" s="1"/>
  <c r="BC53" i="3"/>
  <c r="AZ52" i="4" s="1"/>
  <c r="V52" i="3"/>
  <c r="S51" i="4" s="1"/>
  <c r="BC27" i="3"/>
  <c r="AZ26" i="4" s="1"/>
  <c r="BC95" i="3"/>
  <c r="AZ94" i="4" s="1"/>
  <c r="CR52" i="3"/>
  <c r="CO51" i="4" s="1"/>
  <c r="BC84" i="3"/>
  <c r="AZ83" i="4" s="1"/>
  <c r="BA52" i="3"/>
  <c r="AX51" i="4" s="1"/>
  <c r="BC50" i="3"/>
  <c r="AZ49" i="4" s="1"/>
  <c r="BC70" i="3"/>
  <c r="AZ69" i="4" s="1"/>
  <c r="BC87" i="3"/>
  <c r="AZ86" i="4" s="1"/>
  <c r="AI52" i="3"/>
  <c r="AF51" i="4" s="1"/>
  <c r="BC6" i="3"/>
  <c r="AZ5" i="4" s="1"/>
  <c r="BC75" i="3"/>
  <c r="AZ74" i="4" s="1"/>
  <c r="BC59" i="3"/>
  <c r="AZ58" i="4" s="1"/>
  <c r="BC66" i="3"/>
  <c r="AZ65" i="4" s="1"/>
  <c r="BC55" i="3"/>
  <c r="AZ54" i="4" s="1"/>
  <c r="CO52" i="3"/>
  <c r="CL51" i="4" s="1"/>
  <c r="CM52" i="3"/>
  <c r="CJ51" i="4" s="1"/>
  <c r="BC9" i="3"/>
  <c r="AZ8" i="4" s="1"/>
  <c r="BC8" i="3"/>
  <c r="AZ7" i="4" s="1"/>
  <c r="BC36" i="3"/>
  <c r="AZ35" i="4" s="1"/>
  <c r="BC23" i="3"/>
  <c r="AZ22" i="4" s="1"/>
  <c r="BC28" i="3"/>
  <c r="AZ27" i="4" s="1"/>
  <c r="BC65" i="3"/>
  <c r="AZ64" i="4" s="1"/>
  <c r="BK52" i="3"/>
  <c r="BH51" i="4" s="1"/>
  <c r="BC31" i="3"/>
  <c r="AZ30" i="4" s="1"/>
  <c r="AM52" i="3"/>
  <c r="AJ51" i="4" s="1"/>
  <c r="BC15" i="3"/>
  <c r="AZ14" i="4" s="1"/>
  <c r="CG52" i="3"/>
  <c r="CD51" i="4" s="1"/>
  <c r="BC82" i="3"/>
  <c r="AZ81" i="4" s="1"/>
  <c r="BC89" i="3"/>
  <c r="AZ88" i="4" s="1"/>
  <c r="BC67" i="3"/>
  <c r="AZ66" i="4" s="1"/>
  <c r="BC80" i="3"/>
  <c r="AZ79" i="4" s="1"/>
  <c r="BI52" i="3"/>
  <c r="BF51" i="4" s="1"/>
  <c r="BC71" i="3"/>
  <c r="AZ70" i="4" s="1"/>
  <c r="AH52" i="3"/>
  <c r="AE51" i="4" s="1"/>
  <c r="BC46" i="3"/>
  <c r="AZ45" i="4" s="1"/>
  <c r="BC13" i="3"/>
  <c r="AZ12" i="4" s="1"/>
  <c r="BC79" i="3"/>
  <c r="AZ78" i="4" s="1"/>
  <c r="AF52" i="3"/>
  <c r="AC51" i="4" s="1"/>
  <c r="BC14" i="3"/>
  <c r="AZ13" i="4" s="1"/>
  <c r="AO52" i="3"/>
  <c r="AL51" i="4" s="1"/>
  <c r="BC78" i="3"/>
  <c r="AZ77" i="4" s="1"/>
  <c r="BC37" i="3"/>
  <c r="AZ36" i="4" s="1"/>
  <c r="BC62" i="3"/>
  <c r="AZ61" i="4" s="1"/>
  <c r="BC61" i="3"/>
  <c r="AZ60" i="4" s="1"/>
  <c r="BC4" i="3"/>
  <c r="AZ3" i="4" s="1"/>
  <c r="BC18" i="3"/>
  <c r="AZ17" i="4" s="1"/>
  <c r="I52" i="3"/>
  <c r="F51" i="4" s="1"/>
  <c r="BO52" i="3"/>
  <c r="BL51" i="4" s="1"/>
  <c r="AP52" i="3"/>
  <c r="AM51" i="4" s="1"/>
  <c r="AB52" i="3"/>
  <c r="Y51" i="4" s="1"/>
  <c r="AJ52" i="3"/>
  <c r="AG51" i="4" s="1"/>
  <c r="CE76" i="3"/>
  <c r="CB75" i="4" s="1"/>
  <c r="CE17" i="3"/>
  <c r="CB16" i="4" s="1"/>
  <c r="CE15" i="3"/>
  <c r="CB14" i="4" s="1"/>
  <c r="CE94" i="3"/>
  <c r="CB93" i="4" s="1"/>
  <c r="CE56" i="3"/>
  <c r="CB55" i="4" s="1"/>
  <c r="CE72" i="3"/>
  <c r="CB71" i="4" s="1"/>
  <c r="CE53" i="3"/>
  <c r="CB52" i="4" s="1"/>
  <c r="CE92" i="3"/>
  <c r="CB91" i="4" s="1"/>
  <c r="BX80" i="3"/>
  <c r="BU79" i="4" s="1"/>
  <c r="CE35" i="3"/>
  <c r="CB34" i="4" s="1"/>
  <c r="G80" i="3"/>
  <c r="D79" i="4" s="1"/>
  <c r="CE8" i="3"/>
  <c r="CB7" i="4" s="1"/>
  <c r="CE43" i="3"/>
  <c r="CB42" i="4" s="1"/>
  <c r="AO80" i="3"/>
  <c r="AL79" i="4" s="1"/>
  <c r="AN80" i="3"/>
  <c r="AK79" i="4" s="1"/>
  <c r="CE4" i="3"/>
  <c r="CB3" i="4" s="1"/>
  <c r="CE5" i="3"/>
  <c r="CB4" i="4" s="1"/>
  <c r="CE65" i="3"/>
  <c r="CB64" i="4" s="1"/>
  <c r="AR80" i="3"/>
  <c r="AO79" i="4" s="1"/>
  <c r="CE36" i="3"/>
  <c r="CB35" i="4" s="1"/>
  <c r="CE9" i="3"/>
  <c r="CB8" i="4" s="1"/>
  <c r="CE63" i="3"/>
  <c r="CB62" i="4" s="1"/>
  <c r="CE89" i="3"/>
  <c r="CB88" i="4" s="1"/>
  <c r="Y80" i="3"/>
  <c r="V79" i="4" s="1"/>
  <c r="CE41" i="3"/>
  <c r="CB40" i="4" s="1"/>
  <c r="CE101" i="3"/>
  <c r="CB100" i="4" s="1"/>
  <c r="CE80" i="3"/>
  <c r="CB79" i="4" s="1"/>
  <c r="BD80" i="3"/>
  <c r="BA79" i="4" s="1"/>
  <c r="CJ80" i="3"/>
  <c r="CG79" i="4" s="1"/>
  <c r="AI80" i="3"/>
  <c r="AF79" i="4" s="1"/>
  <c r="CK80" i="3"/>
  <c r="CH79" i="4" s="1"/>
  <c r="AU80" i="3"/>
  <c r="AR79" i="4" s="1"/>
  <c r="BA80" i="3"/>
  <c r="AX79" i="4" s="1"/>
  <c r="CE20" i="3"/>
  <c r="CB19" i="4" s="1"/>
  <c r="CE96" i="3"/>
  <c r="CB95" i="4" s="1"/>
  <c r="CE29" i="3"/>
  <c r="CB28" i="4" s="1"/>
  <c r="CE64" i="3"/>
  <c r="CB63" i="4" s="1"/>
  <c r="CE73" i="3"/>
  <c r="CB72" i="4" s="1"/>
  <c r="BI80" i="3"/>
  <c r="BF79" i="4" s="1"/>
  <c r="BP80" i="3"/>
  <c r="BM79" i="4" s="1"/>
  <c r="CE33" i="3"/>
  <c r="CB32" i="4" s="1"/>
  <c r="K80" i="3"/>
  <c r="H79" i="4" s="1"/>
  <c r="CE37" i="3"/>
  <c r="CB36" i="4" s="1"/>
  <c r="CE97" i="3"/>
  <c r="CB96" i="4" s="1"/>
  <c r="CE19" i="3"/>
  <c r="CB18" i="4" s="1"/>
  <c r="CE99" i="3"/>
  <c r="CB98" i="4" s="1"/>
  <c r="CE48" i="3"/>
  <c r="CB47" i="4" s="1"/>
  <c r="CE22" i="3"/>
  <c r="CB21" i="4" s="1"/>
  <c r="CE38" i="3"/>
  <c r="CB37" i="4" s="1"/>
  <c r="CE12" i="3"/>
  <c r="CB11" i="4" s="1"/>
  <c r="CE90" i="3"/>
  <c r="CB89" i="4" s="1"/>
  <c r="CQ80" i="3"/>
  <c r="CN79" i="4" s="1"/>
  <c r="CE50" i="3"/>
  <c r="CB49" i="4" s="1"/>
  <c r="CY80" i="3"/>
  <c r="CV79" i="4" s="1"/>
  <c r="CU80" i="3"/>
  <c r="CR79" i="4" s="1"/>
  <c r="CE40" i="3"/>
  <c r="CB39" i="4" s="1"/>
  <c r="AH80" i="3"/>
  <c r="AE79" i="4" s="1"/>
  <c r="CE100" i="3"/>
  <c r="CB99" i="4" s="1"/>
  <c r="CE70" i="3"/>
  <c r="CB69" i="4" s="1"/>
  <c r="CE28" i="3"/>
  <c r="CB27" i="4" s="1"/>
  <c r="CO80" i="3"/>
  <c r="CL79" i="4" s="1"/>
  <c r="CE82" i="3"/>
  <c r="CB81" i="4" s="1"/>
  <c r="CE57" i="3"/>
  <c r="CB56" i="4" s="1"/>
  <c r="W80" i="3"/>
  <c r="T79" i="4" s="1"/>
  <c r="CD80" i="3"/>
  <c r="CA79" i="4" s="1"/>
  <c r="CE86" i="3"/>
  <c r="CB85" i="4" s="1"/>
  <c r="BO80" i="3"/>
  <c r="BL79" i="4" s="1"/>
  <c r="CE21" i="3"/>
  <c r="CB20" i="4" s="1"/>
  <c r="CE31" i="3"/>
  <c r="CB30" i="4" s="1"/>
  <c r="AE80" i="3"/>
  <c r="AB79" i="4" s="1"/>
  <c r="CE58" i="3"/>
  <c r="CB57" i="4" s="1"/>
  <c r="CE55" i="3"/>
  <c r="CB54" i="4" s="1"/>
  <c r="CE44" i="3"/>
  <c r="CB43" i="4" s="1"/>
  <c r="O80" i="3"/>
  <c r="L79" i="4" s="1"/>
  <c r="BK80" i="3"/>
  <c r="BH79" i="4" s="1"/>
  <c r="CE84" i="3"/>
  <c r="CB83" i="4" s="1"/>
  <c r="AF80" i="3"/>
  <c r="AC79" i="4" s="1"/>
  <c r="CE32" i="3"/>
  <c r="CB31" i="4" s="1"/>
  <c r="CG80" i="3"/>
  <c r="CD79" i="4" s="1"/>
  <c r="CE46" i="3"/>
  <c r="CB45" i="4" s="1"/>
  <c r="BF80" i="3"/>
  <c r="BC79" i="4" s="1"/>
  <c r="CE26" i="3"/>
  <c r="CB25" i="4" s="1"/>
  <c r="CE75" i="3"/>
  <c r="CB74" i="4" s="1"/>
  <c r="CE79" i="3"/>
  <c r="CB78" i="4" s="1"/>
  <c r="CE83" i="3"/>
  <c r="CB82" i="4" s="1"/>
  <c r="AM80" i="3"/>
  <c r="AJ79" i="4" s="1"/>
  <c r="CE51" i="3"/>
  <c r="CB50" i="4" s="1"/>
  <c r="CE85" i="3"/>
  <c r="CB84" i="4" s="1"/>
  <c r="CE18" i="3"/>
  <c r="CB17" i="4" s="1"/>
  <c r="CE60" i="3"/>
  <c r="CB59" i="4" s="1"/>
  <c r="CE16" i="3"/>
  <c r="CB15" i="4" s="1"/>
  <c r="CE59" i="3"/>
  <c r="CB58" i="4" s="1"/>
  <c r="AD80" i="3"/>
  <c r="AA79" i="4" s="1"/>
  <c r="CE27" i="3"/>
  <c r="CB26" i="4" s="1"/>
  <c r="CE13" i="3"/>
  <c r="CB12" i="4" s="1"/>
  <c r="CE10" i="3"/>
  <c r="CB9" i="4" s="1"/>
  <c r="CE62" i="3"/>
  <c r="CB61" i="4" s="1"/>
  <c r="E80" i="3"/>
  <c r="B79" i="4" s="1"/>
  <c r="CE2" i="3"/>
  <c r="CB1" i="4" s="1"/>
  <c r="CE87" i="3"/>
  <c r="CB86" i="4" s="1"/>
  <c r="CE74" i="3"/>
  <c r="CB73" i="4" s="1"/>
  <c r="Z80" i="3"/>
  <c r="W79" i="4" s="1"/>
  <c r="AX80" i="3"/>
  <c r="AU79" i="4" s="1"/>
  <c r="CE78" i="3"/>
  <c r="CB77" i="4" s="1"/>
  <c r="AA80" i="3"/>
  <c r="X79" i="4" s="1"/>
  <c r="CE24" i="3"/>
  <c r="CB23" i="4" s="1"/>
  <c r="CE98" i="3"/>
  <c r="CB97" i="4" s="1"/>
  <c r="CE30" i="3"/>
  <c r="CB29" i="4" s="1"/>
  <c r="CE67" i="3"/>
  <c r="CB66" i="4" s="1"/>
  <c r="CE71" i="3"/>
  <c r="CB70" i="4" s="1"/>
  <c r="BV80" i="3"/>
  <c r="BS79" i="4" s="1"/>
  <c r="CE3" i="3"/>
  <c r="CB2" i="4" s="1"/>
  <c r="F80" i="3"/>
  <c r="C79" i="4" s="1"/>
  <c r="CE54" i="3"/>
  <c r="CB53" i="4" s="1"/>
  <c r="AG80" i="3"/>
  <c r="AD79" i="4" s="1"/>
  <c r="CE23" i="3"/>
  <c r="CB22" i="4" s="1"/>
  <c r="CE47" i="3"/>
  <c r="CB46" i="4" s="1"/>
  <c r="CC80" i="3"/>
  <c r="BZ79" i="4" s="1"/>
  <c r="CT80" i="3"/>
  <c r="CQ79" i="4" s="1"/>
  <c r="CE95" i="3"/>
  <c r="CB94" i="4" s="1"/>
  <c r="CE88" i="3"/>
  <c r="CB87" i="4" s="1"/>
  <c r="CE61" i="3"/>
  <c r="CB60" i="4" s="1"/>
  <c r="CM80" i="3"/>
  <c r="CJ79" i="4" s="1"/>
  <c r="CE52" i="3"/>
  <c r="CB51" i="4" s="1"/>
  <c r="CE66" i="3"/>
  <c r="CB65" i="4" s="1"/>
  <c r="CE25" i="3"/>
  <c r="CB24" i="4" s="1"/>
  <c r="I80" i="3"/>
  <c r="F79" i="4" s="1"/>
  <c r="CE39" i="3"/>
  <c r="CB38" i="4" s="1"/>
  <c r="CE91" i="3"/>
  <c r="CB90" i="4" s="1"/>
  <c r="CE42" i="3"/>
  <c r="CB41" i="4" s="1"/>
  <c r="CE68" i="3"/>
  <c r="CB67" i="4" s="1"/>
  <c r="CE14" i="3"/>
  <c r="CB13" i="4" s="1"/>
  <c r="AP80" i="3"/>
  <c r="AM79" i="4" s="1"/>
  <c r="CE6" i="3"/>
  <c r="CB5" i="4" s="1"/>
  <c r="AB80" i="3"/>
  <c r="Y79" i="4" s="1"/>
  <c r="CE7" i="3"/>
  <c r="CB6" i="4" s="1"/>
  <c r="CE49" i="3"/>
  <c r="CB48" i="4" s="1"/>
  <c r="AJ40" i="3"/>
  <c r="AG39" i="4" s="1"/>
  <c r="BF10" i="3"/>
  <c r="BC9" i="4" s="1"/>
  <c r="M90" i="3"/>
  <c r="J89" i="4" s="1"/>
  <c r="M56" i="3"/>
  <c r="J55" i="4" s="1"/>
  <c r="CZ10" i="3"/>
  <c r="CW9" i="4" s="1"/>
  <c r="M50" i="3"/>
  <c r="J49" i="4" s="1"/>
  <c r="AJ10" i="3"/>
  <c r="AG9" i="4" s="1"/>
  <c r="M53" i="3"/>
  <c r="J52" i="4" s="1"/>
  <c r="AI10" i="3"/>
  <c r="AF9" i="4" s="1"/>
  <c r="M64" i="3"/>
  <c r="J63" i="4" s="1"/>
  <c r="CD10" i="3"/>
  <c r="CA9" i="4" s="1"/>
  <c r="M42" i="3"/>
  <c r="J41" i="4" s="1"/>
  <c r="M2" i="3"/>
  <c r="J1" i="4" s="1"/>
  <c r="M4" i="3"/>
  <c r="J3" i="4" s="1"/>
  <c r="M57" i="3"/>
  <c r="J56" i="4" s="1"/>
  <c r="M71" i="3"/>
  <c r="J70" i="4" s="1"/>
  <c r="M24" i="3"/>
  <c r="J23" i="4" s="1"/>
  <c r="M8" i="3"/>
  <c r="J7" i="4" s="1"/>
  <c r="M59" i="3"/>
  <c r="J58" i="4" s="1"/>
  <c r="CB10" i="3"/>
  <c r="BY9" i="4" s="1"/>
  <c r="M95" i="3"/>
  <c r="J94" i="4" s="1"/>
  <c r="AH10" i="3"/>
  <c r="AE9" i="4" s="1"/>
  <c r="M79" i="3"/>
  <c r="J78" i="4" s="1"/>
  <c r="M43" i="3"/>
  <c r="J42" i="4" s="1"/>
  <c r="M97" i="3"/>
  <c r="J96" i="4" s="1"/>
  <c r="M29" i="3"/>
  <c r="J28" i="4" s="1"/>
  <c r="AC10" i="3"/>
  <c r="Z9" i="4" s="1"/>
  <c r="M52" i="3"/>
  <c r="J51" i="4" s="1"/>
  <c r="T10" i="3"/>
  <c r="Q9" i="4" s="1"/>
  <c r="O10" i="3"/>
  <c r="L9" i="4" s="1"/>
  <c r="M69" i="3"/>
  <c r="J68" i="4" s="1"/>
  <c r="M30" i="3"/>
  <c r="J29" i="4" s="1"/>
  <c r="M77" i="3"/>
  <c r="J76" i="4" s="1"/>
  <c r="M31" i="3"/>
  <c r="J30" i="4" s="1"/>
  <c r="M46" i="3"/>
  <c r="J45" i="4" s="1"/>
  <c r="M33" i="3"/>
  <c r="J32" i="4" s="1"/>
  <c r="Y10" i="3"/>
  <c r="V9" i="4" s="1"/>
  <c r="M89" i="3"/>
  <c r="J88" i="4" s="1"/>
  <c r="M11" i="3"/>
  <c r="J10" i="4" s="1"/>
  <c r="AO10" i="3"/>
  <c r="AL9" i="4" s="1"/>
  <c r="M54" i="3"/>
  <c r="J53" i="4" s="1"/>
  <c r="V10" i="3"/>
  <c r="S9" i="4" s="1"/>
  <c r="M60" i="3"/>
  <c r="J59" i="4" s="1"/>
  <c r="M6" i="3"/>
  <c r="J5" i="4" s="1"/>
  <c r="M47" i="3"/>
  <c r="J46" i="4" s="1"/>
  <c r="M16" i="3"/>
  <c r="J15" i="4" s="1"/>
  <c r="M17" i="3"/>
  <c r="J16" i="4" s="1"/>
  <c r="BA10" i="3"/>
  <c r="AX9" i="4" s="1"/>
  <c r="M13" i="3"/>
  <c r="J12" i="4" s="1"/>
  <c r="M80" i="3"/>
  <c r="J79" i="4" s="1"/>
  <c r="M84" i="3"/>
  <c r="J83" i="4" s="1"/>
  <c r="M25" i="3"/>
  <c r="J24" i="4" s="1"/>
  <c r="M38" i="3"/>
  <c r="J37" i="4" s="1"/>
  <c r="M100" i="3"/>
  <c r="J99" i="4" s="1"/>
  <c r="M61" i="3"/>
  <c r="J60" i="4" s="1"/>
  <c r="CQ10" i="3"/>
  <c r="CN9" i="4" s="1"/>
  <c r="CR10" i="3"/>
  <c r="CO9" i="4" s="1"/>
  <c r="AN10" i="3"/>
  <c r="AK9" i="4" s="1"/>
  <c r="M51" i="3"/>
  <c r="J50" i="4" s="1"/>
  <c r="K10" i="3"/>
  <c r="H9" i="4" s="1"/>
  <c r="M49" i="3"/>
  <c r="J48" i="4" s="1"/>
  <c r="N10" i="3"/>
  <c r="K9" i="4" s="1"/>
  <c r="M48" i="3"/>
  <c r="J47" i="4" s="1"/>
  <c r="CY10" i="3"/>
  <c r="CV9" i="4" s="1"/>
  <c r="M65" i="3"/>
  <c r="J64" i="4" s="1"/>
  <c r="M19" i="3"/>
  <c r="J18" i="4" s="1"/>
  <c r="AV10" i="3"/>
  <c r="AS9" i="4" s="1"/>
  <c r="M18" i="3"/>
  <c r="J17" i="4" s="1"/>
  <c r="M72" i="3"/>
  <c r="J71" i="4" s="1"/>
  <c r="BD10" i="3"/>
  <c r="BA9" i="4" s="1"/>
  <c r="M45" i="3"/>
  <c r="J44" i="4" s="1"/>
  <c r="AY10" i="3"/>
  <c r="AV9" i="4" s="1"/>
  <c r="M87" i="3"/>
  <c r="J86" i="4" s="1"/>
  <c r="M94" i="3"/>
  <c r="J93" i="4" s="1"/>
  <c r="M55" i="3"/>
  <c r="J54" i="4" s="1"/>
  <c r="M76" i="3"/>
  <c r="J75" i="4" s="1"/>
  <c r="AM10" i="3"/>
  <c r="AJ9" i="4" s="1"/>
  <c r="M21" i="3"/>
  <c r="J20" i="4" s="1"/>
  <c r="BW10" i="3"/>
  <c r="BT9" i="4" s="1"/>
  <c r="M9" i="3"/>
  <c r="J8" i="4" s="1"/>
  <c r="M67" i="3"/>
  <c r="J66" i="4" s="1"/>
  <c r="M15" i="3"/>
  <c r="J14" i="4" s="1"/>
  <c r="M81" i="3"/>
  <c r="J80" i="4" s="1"/>
  <c r="M26" i="3"/>
  <c r="J25" i="4" s="1"/>
  <c r="M86" i="3"/>
  <c r="J85" i="4" s="1"/>
  <c r="M66" i="3"/>
  <c r="J65" i="4" s="1"/>
  <c r="M27" i="3"/>
  <c r="J26" i="4" s="1"/>
  <c r="M99" i="3"/>
  <c r="J98" i="4" s="1"/>
  <c r="M88" i="3"/>
  <c r="J87" i="4" s="1"/>
  <c r="CF10" i="3"/>
  <c r="CC9" i="4" s="1"/>
  <c r="M41" i="3"/>
  <c r="J40" i="4" s="1"/>
  <c r="BK10" i="3"/>
  <c r="BH9" i="4" s="1"/>
  <c r="M68" i="3"/>
  <c r="J67" i="4" s="1"/>
  <c r="M23" i="3"/>
  <c r="J22" i="4" s="1"/>
  <c r="L10" i="3"/>
  <c r="I9" i="4" s="1"/>
  <c r="M12" i="3"/>
  <c r="J11" i="4" s="1"/>
  <c r="W10" i="3"/>
  <c r="T9" i="4" s="1"/>
  <c r="M14" i="3"/>
  <c r="J13" i="4" s="1"/>
  <c r="BO10" i="3"/>
  <c r="BL9" i="4" s="1"/>
  <c r="M20" i="3"/>
  <c r="J19" i="4" s="1"/>
  <c r="M70" i="3"/>
  <c r="J69" i="4" s="1"/>
  <c r="AK10" i="3"/>
  <c r="AH9" i="4" s="1"/>
  <c r="M62" i="3"/>
  <c r="J61" i="4" s="1"/>
  <c r="CU10" i="3"/>
  <c r="CR9" i="4" s="1"/>
  <c r="CK10" i="3"/>
  <c r="CH9" i="4" s="1"/>
  <c r="M36" i="3"/>
  <c r="J35" i="4" s="1"/>
  <c r="M44" i="3"/>
  <c r="J43" i="4" s="1"/>
  <c r="AF10" i="3"/>
  <c r="AC9" i="4" s="1"/>
  <c r="M40" i="3"/>
  <c r="J39" i="4" s="1"/>
  <c r="X10" i="3"/>
  <c r="U9" i="4" s="1"/>
  <c r="M7" i="3"/>
  <c r="J6" i="4" s="1"/>
  <c r="M3" i="3"/>
  <c r="J2" i="4" s="1"/>
  <c r="CO10" i="3"/>
  <c r="CL9" i="4" s="1"/>
  <c r="M34" i="3"/>
  <c r="J33" i="4" s="1"/>
  <c r="M101" i="3"/>
  <c r="J100" i="4" s="1"/>
  <c r="M75" i="3"/>
  <c r="J74" i="4" s="1"/>
  <c r="CN10" i="3"/>
  <c r="CK9" i="4" s="1"/>
  <c r="M78" i="3"/>
  <c r="J77" i="4" s="1"/>
  <c r="R10" i="3"/>
  <c r="O9" i="4" s="1"/>
  <c r="M98" i="3"/>
  <c r="J97" i="4" s="1"/>
  <c r="M37" i="3"/>
  <c r="J36" i="4" s="1"/>
  <c r="CG10" i="3"/>
  <c r="CD9" i="4" s="1"/>
  <c r="AE10" i="3"/>
  <c r="AB9" i="4" s="1"/>
  <c r="M39" i="3"/>
  <c r="J38" i="4" s="1"/>
  <c r="AR10" i="3"/>
  <c r="AO9" i="4" s="1"/>
  <c r="M96" i="3"/>
  <c r="J95" i="4" s="1"/>
  <c r="M10" i="3"/>
  <c r="J9" i="4" s="1"/>
  <c r="M73" i="3"/>
  <c r="J72" i="4" s="1"/>
  <c r="M35" i="3"/>
  <c r="M91" i="3"/>
  <c r="J90" i="4" s="1"/>
  <c r="CJ10" i="3"/>
  <c r="CG9" i="4" s="1"/>
  <c r="M32" i="3"/>
  <c r="J31" i="4" s="1"/>
  <c r="M63" i="3"/>
  <c r="J62" i="4" s="1"/>
  <c r="M22" i="3"/>
  <c r="J21" i="4" s="1"/>
  <c r="M74" i="3"/>
  <c r="J73" i="4" s="1"/>
  <c r="M28" i="3"/>
  <c r="J27" i="4" s="1"/>
  <c r="M83" i="3"/>
  <c r="J82" i="4" s="1"/>
  <c r="BX10" i="3"/>
  <c r="BU9" i="4" s="1"/>
  <c r="M85" i="3"/>
  <c r="J84" i="4" s="1"/>
  <c r="AU10" i="3"/>
  <c r="AR9" i="4" s="1"/>
  <c r="BI10" i="3"/>
  <c r="BF9" i="4" s="1"/>
  <c r="M82" i="3"/>
  <c r="J81" i="4" s="1"/>
  <c r="BP10" i="3"/>
  <c r="BM9" i="4" s="1"/>
  <c r="M92" i="3"/>
  <c r="J91" i="4" s="1"/>
  <c r="M93" i="3"/>
  <c r="J92" i="4" s="1"/>
  <c r="M5" i="3"/>
  <c r="J4" i="4" s="1"/>
  <c r="M58" i="3"/>
  <c r="J57" i="4" s="1"/>
  <c r="BT10" i="3"/>
  <c r="BQ9" i="4" s="1"/>
  <c r="G10" i="3"/>
  <c r="D9" i="4" s="1"/>
  <c r="AD10" i="3"/>
  <c r="AA9" i="4" s="1"/>
  <c r="E10" i="3"/>
  <c r="AG10" i="3"/>
  <c r="AD9" i="4" s="1"/>
  <c r="AX10" i="3"/>
  <c r="AU9" i="4" s="1"/>
  <c r="F10" i="3"/>
  <c r="C9" i="4" s="1"/>
  <c r="AA10" i="3"/>
  <c r="X9" i="4" s="1"/>
  <c r="BV10" i="3"/>
  <c r="BS9" i="4" s="1"/>
  <c r="Z10" i="3"/>
  <c r="W9" i="4" s="1"/>
  <c r="CM10" i="3"/>
  <c r="CJ9" i="4" s="1"/>
  <c r="CC10" i="3"/>
  <c r="BZ9" i="4" s="1"/>
  <c r="CT10" i="3"/>
  <c r="CQ9" i="4" s="1"/>
  <c r="AP10" i="3"/>
  <c r="AM9" i="4" s="1"/>
  <c r="AB10" i="3"/>
  <c r="Y9" i="4" s="1"/>
  <c r="I10" i="3"/>
  <c r="F9" i="4" s="1"/>
  <c r="BW76" i="3"/>
  <c r="BT75" i="4" s="1"/>
  <c r="BW83" i="3"/>
  <c r="BT82" i="4" s="1"/>
  <c r="BW80" i="3"/>
  <c r="BT79" i="4" s="1"/>
  <c r="BN26" i="3"/>
  <c r="BK25" i="4" s="1"/>
  <c r="BN19" i="3"/>
  <c r="BK18" i="4" s="1"/>
  <c r="BN101" i="3"/>
  <c r="BK100" i="4" s="1"/>
  <c r="BN83" i="3"/>
  <c r="BK82" i="4" s="1"/>
  <c r="BN17" i="3"/>
  <c r="BK16" i="4" s="1"/>
  <c r="BN72" i="3"/>
  <c r="BK71" i="4" s="1"/>
  <c r="BN76" i="3"/>
  <c r="BK75" i="4" s="1"/>
  <c r="BN56" i="3"/>
  <c r="BK55" i="4" s="1"/>
  <c r="BN33" i="3"/>
  <c r="BK32" i="4" s="1"/>
  <c r="BN94" i="3"/>
  <c r="BK93" i="4" s="1"/>
  <c r="BN15" i="3"/>
  <c r="BK14" i="4" s="1"/>
  <c r="BN63" i="3"/>
  <c r="BK62" i="4" s="1"/>
  <c r="BN99" i="3"/>
  <c r="BK98" i="4" s="1"/>
  <c r="CO63" i="3"/>
  <c r="CL62" i="4" s="1"/>
  <c r="W63" i="3"/>
  <c r="T62" i="4" s="1"/>
  <c r="BN38" i="3"/>
  <c r="BK37" i="4" s="1"/>
  <c r="BN84" i="3"/>
  <c r="BK83" i="4" s="1"/>
  <c r="BN50" i="3"/>
  <c r="BK49" i="4" s="1"/>
  <c r="BN90" i="3"/>
  <c r="BK89" i="4" s="1"/>
  <c r="BN20" i="3"/>
  <c r="BK19" i="4" s="1"/>
  <c r="AF63" i="3"/>
  <c r="AC62" i="4" s="1"/>
  <c r="BN64" i="3"/>
  <c r="BK63" i="4" s="1"/>
  <c r="BN70" i="3"/>
  <c r="BK69" i="4" s="1"/>
  <c r="AU63" i="3"/>
  <c r="AR62" i="4" s="1"/>
  <c r="BN40" i="3"/>
  <c r="BK39" i="4" s="1"/>
  <c r="BA63" i="3"/>
  <c r="AX62" i="4" s="1"/>
  <c r="BN43" i="3"/>
  <c r="BK42" i="4" s="1"/>
  <c r="BN75" i="3"/>
  <c r="BK74" i="4" s="1"/>
  <c r="BO63" i="3"/>
  <c r="BL62" i="4" s="1"/>
  <c r="BN32" i="3"/>
  <c r="BK31" i="4" s="1"/>
  <c r="BN44" i="3"/>
  <c r="BK43" i="4" s="1"/>
  <c r="AO63" i="3"/>
  <c r="AL62" i="4" s="1"/>
  <c r="BN53" i="3"/>
  <c r="BK52" i="4" s="1"/>
  <c r="BN35" i="3"/>
  <c r="BK34" i="4" s="1"/>
  <c r="BN57" i="3"/>
  <c r="BK56" i="4" s="1"/>
  <c r="CJ63" i="3"/>
  <c r="CG62" i="4" s="1"/>
  <c r="O63" i="3"/>
  <c r="L62" i="4" s="1"/>
  <c r="BN12" i="3"/>
  <c r="BK11" i="4" s="1"/>
  <c r="AC63" i="3"/>
  <c r="Z62" i="4" s="1"/>
  <c r="BN29" i="3"/>
  <c r="BK28" i="4" s="1"/>
  <c r="BD63" i="3"/>
  <c r="BA62" i="4" s="1"/>
  <c r="BN18" i="3"/>
  <c r="BK17" i="4" s="1"/>
  <c r="BN51" i="3"/>
  <c r="BK50" i="4" s="1"/>
  <c r="BN85" i="3"/>
  <c r="BK84" i="4" s="1"/>
  <c r="BN5" i="3"/>
  <c r="BK4" i="4" s="1"/>
  <c r="BN80" i="3"/>
  <c r="BK79" i="4" s="1"/>
  <c r="BN46" i="3"/>
  <c r="BK45" i="4" s="1"/>
  <c r="BN55" i="3"/>
  <c r="BK54" i="4" s="1"/>
  <c r="BP63" i="3"/>
  <c r="BM62" i="4" s="1"/>
  <c r="BN65" i="3"/>
  <c r="BK64" i="4" s="1"/>
  <c r="BF63" i="3"/>
  <c r="BC62" i="4" s="1"/>
  <c r="BN10" i="3"/>
  <c r="BK9" i="4" s="1"/>
  <c r="BN30" i="3"/>
  <c r="BK29" i="4" s="1"/>
  <c r="BN13" i="3"/>
  <c r="BK12" i="4" s="1"/>
  <c r="BN27" i="3"/>
  <c r="BK26" i="4" s="1"/>
  <c r="BN16" i="3"/>
  <c r="BK15" i="4" s="1"/>
  <c r="AD63" i="3"/>
  <c r="AA62" i="4" s="1"/>
  <c r="BN59" i="3"/>
  <c r="BK58" i="4" s="1"/>
  <c r="E63" i="3"/>
  <c r="BN87" i="3"/>
  <c r="BK86" i="4" s="1"/>
  <c r="BN62" i="3"/>
  <c r="BK61" i="4" s="1"/>
  <c r="BN74" i="3"/>
  <c r="BK73" i="4" s="1"/>
  <c r="BN54" i="3"/>
  <c r="BK53" i="4" s="1"/>
  <c r="BN2" i="3"/>
  <c r="BK1" i="4" s="1"/>
  <c r="Z63" i="3"/>
  <c r="W62" i="4" s="1"/>
  <c r="BN78" i="3"/>
  <c r="BK77" i="4" s="1"/>
  <c r="CT63" i="3"/>
  <c r="CQ62" i="4" s="1"/>
  <c r="BV63" i="3"/>
  <c r="BS62" i="4" s="1"/>
  <c r="CC63" i="3"/>
  <c r="BZ62" i="4" s="1"/>
  <c r="AA63" i="3"/>
  <c r="X62" i="4" s="1"/>
  <c r="BN88" i="3"/>
  <c r="BK87" i="4" s="1"/>
  <c r="BN52" i="3"/>
  <c r="BK51" i="4" s="1"/>
  <c r="BN61" i="3"/>
  <c r="BK60" i="4" s="1"/>
  <c r="BN71" i="3"/>
  <c r="BK70" i="4" s="1"/>
  <c r="BN47" i="3"/>
  <c r="BK46" i="4" s="1"/>
  <c r="F63" i="3"/>
  <c r="C62" i="4" s="1"/>
  <c r="BN95" i="3"/>
  <c r="BK94" i="4" s="1"/>
  <c r="BN98" i="3"/>
  <c r="BK97" i="4" s="1"/>
  <c r="AG63" i="3"/>
  <c r="AD62" i="4" s="1"/>
  <c r="BN67" i="3"/>
  <c r="BK66" i="4" s="1"/>
  <c r="BN23" i="3"/>
  <c r="BK22" i="4" s="1"/>
  <c r="AX63" i="3"/>
  <c r="AU62" i="4" s="1"/>
  <c r="BN3" i="3"/>
  <c r="BK2" i="4" s="1"/>
  <c r="BN24" i="3"/>
  <c r="BK23" i="4" s="1"/>
  <c r="CM63" i="3"/>
  <c r="CJ62" i="4" s="1"/>
  <c r="BN7" i="3"/>
  <c r="BK6" i="4" s="1"/>
  <c r="BN6" i="3"/>
  <c r="BK5" i="4" s="1"/>
  <c r="I63" i="3"/>
  <c r="F62" i="4" s="1"/>
  <c r="BN66" i="3"/>
  <c r="BK65" i="4" s="1"/>
  <c r="BN25" i="3"/>
  <c r="BK24" i="4" s="1"/>
  <c r="BN49" i="3"/>
  <c r="BK48" i="4" s="1"/>
  <c r="AP63" i="3"/>
  <c r="AM62" i="4" s="1"/>
  <c r="BN42" i="3"/>
  <c r="BK41" i="4" s="1"/>
  <c r="BN14" i="3"/>
  <c r="BK13" i="4" s="1"/>
  <c r="AB63" i="3"/>
  <c r="Y62" i="4" s="1"/>
  <c r="BN91" i="3"/>
  <c r="BK90" i="4" s="1"/>
  <c r="BN68" i="3"/>
  <c r="BK67" i="4" s="1"/>
  <c r="T75" i="3"/>
  <c r="Q74" i="4" s="1"/>
  <c r="T76" i="3"/>
  <c r="Q75" i="4" s="1"/>
  <c r="T97" i="3"/>
  <c r="Q96" i="4" s="1"/>
  <c r="T56" i="3"/>
  <c r="Q55" i="4" s="1"/>
  <c r="CA25" i="3"/>
  <c r="BX24" i="4" s="1"/>
  <c r="BU17" i="3"/>
  <c r="BR16" i="4" s="1"/>
  <c r="BU26" i="3"/>
  <c r="BR25" i="4" s="1"/>
  <c r="BU20" i="3"/>
  <c r="BR19" i="4" s="1"/>
  <c r="BU43" i="3"/>
  <c r="BR42" i="4" s="1"/>
  <c r="BU100" i="3"/>
  <c r="BR99" i="4" s="1"/>
  <c r="AV70" i="3"/>
  <c r="AS69" i="4" s="1"/>
  <c r="BU76" i="3"/>
  <c r="BR75" i="4" s="1"/>
  <c r="BU85" i="3"/>
  <c r="BR84" i="4" s="1"/>
  <c r="BU19" i="3"/>
  <c r="BR18" i="4" s="1"/>
  <c r="BU5" i="3"/>
  <c r="BR4" i="4" s="1"/>
  <c r="BU50" i="3"/>
  <c r="BR49" i="4" s="1"/>
  <c r="BU41" i="3"/>
  <c r="BR40" i="4" s="1"/>
  <c r="BU40" i="3"/>
  <c r="BR39" i="4" s="1"/>
  <c r="AF70" i="3"/>
  <c r="AC69" i="4" s="1"/>
  <c r="AO70" i="3"/>
  <c r="AL69" i="4" s="1"/>
  <c r="CZ70" i="3"/>
  <c r="CW69" i="4" s="1"/>
  <c r="BU38" i="3"/>
  <c r="BR37" i="4" s="1"/>
  <c r="BU83" i="3"/>
  <c r="BR82" i="4" s="1"/>
  <c r="BU44" i="3"/>
  <c r="BR43" i="4" s="1"/>
  <c r="BU63" i="3"/>
  <c r="BR62" i="4" s="1"/>
  <c r="BU72" i="3"/>
  <c r="BR71" i="4" s="1"/>
  <c r="BU70" i="3"/>
  <c r="BR69" i="4" s="1"/>
  <c r="BU97" i="3"/>
  <c r="BR96" i="4" s="1"/>
  <c r="BU99" i="3"/>
  <c r="BR98" i="4" s="1"/>
  <c r="BU57" i="3"/>
  <c r="BR56" i="4" s="1"/>
  <c r="BU29" i="3"/>
  <c r="BR28" i="4" s="1"/>
  <c r="BU90" i="3"/>
  <c r="BR89" i="4" s="1"/>
  <c r="AU70" i="3"/>
  <c r="AR69" i="4" s="1"/>
  <c r="BA70" i="3"/>
  <c r="AX69" i="4" s="1"/>
  <c r="W70" i="3"/>
  <c r="T69" i="4" s="1"/>
  <c r="BU51" i="3"/>
  <c r="BR50" i="4" s="1"/>
  <c r="BU53" i="3"/>
  <c r="BR52" i="4" s="1"/>
  <c r="BU64" i="3"/>
  <c r="BR63" i="4" s="1"/>
  <c r="R70" i="3"/>
  <c r="O69" i="4" s="1"/>
  <c r="BU101" i="3"/>
  <c r="BR100" i="4" s="1"/>
  <c r="BU45" i="3"/>
  <c r="BR44" i="4" s="1"/>
  <c r="AJ70" i="3"/>
  <c r="AG69" i="4" s="1"/>
  <c r="BU75" i="3"/>
  <c r="BR74" i="4" s="1"/>
  <c r="BU18" i="3"/>
  <c r="BR17" i="4" s="1"/>
  <c r="CO70" i="3"/>
  <c r="CL69" i="4" s="1"/>
  <c r="BO70" i="3"/>
  <c r="BL69" i="4" s="1"/>
  <c r="BU56" i="3"/>
  <c r="BR55" i="4" s="1"/>
  <c r="BU58" i="3"/>
  <c r="BR57" i="4" s="1"/>
  <c r="BU8" i="3"/>
  <c r="BR7" i="4" s="1"/>
  <c r="BU12" i="3"/>
  <c r="BR11" i="4" s="1"/>
  <c r="CJ70" i="3"/>
  <c r="CG69" i="4" s="1"/>
  <c r="BU80" i="3"/>
  <c r="BR79" i="4" s="1"/>
  <c r="BU84" i="3"/>
  <c r="BR83" i="4" s="1"/>
  <c r="BU32" i="3"/>
  <c r="BR31" i="4" s="1"/>
  <c r="BU65" i="3"/>
  <c r="BR64" i="4" s="1"/>
  <c r="BD70" i="3"/>
  <c r="BA69" i="4" s="1"/>
  <c r="AC70" i="3"/>
  <c r="Z69" i="4" s="1"/>
  <c r="BU94" i="3"/>
  <c r="BR93" i="4" s="1"/>
  <c r="BU15" i="3"/>
  <c r="BR14" i="4" s="1"/>
  <c r="BP70" i="3"/>
  <c r="BM69" i="4" s="1"/>
  <c r="BW70" i="3"/>
  <c r="BT69" i="4" s="1"/>
  <c r="BU33" i="3"/>
  <c r="BR32" i="4" s="1"/>
  <c r="BU35" i="3"/>
  <c r="BR34" i="4" s="1"/>
  <c r="O70" i="3"/>
  <c r="L69" i="4" s="1"/>
  <c r="BF70" i="3"/>
  <c r="BC69" i="4" s="1"/>
  <c r="BU55" i="3"/>
  <c r="BR54" i="4" s="1"/>
  <c r="BU46" i="3"/>
  <c r="BR45" i="4" s="1"/>
  <c r="BU10" i="3"/>
  <c r="BR9" i="4" s="1"/>
  <c r="AD70" i="3"/>
  <c r="AA69" i="4" s="1"/>
  <c r="BU16" i="3"/>
  <c r="BR15" i="4" s="1"/>
  <c r="BU27" i="3"/>
  <c r="BR26" i="4" s="1"/>
  <c r="BU13" i="3"/>
  <c r="BR12" i="4" s="1"/>
  <c r="BU62" i="3"/>
  <c r="BR61" i="4" s="1"/>
  <c r="E70" i="3"/>
  <c r="B69" i="4" s="1"/>
  <c r="BU54" i="3"/>
  <c r="BR53" i="4" s="1"/>
  <c r="BU2" i="3"/>
  <c r="BR1" i="4" s="1"/>
  <c r="BU74" i="3"/>
  <c r="BR73" i="4" s="1"/>
  <c r="BU59" i="3"/>
  <c r="BR58" i="4" s="1"/>
  <c r="BU87" i="3"/>
  <c r="BR86" i="4" s="1"/>
  <c r="BU23" i="3"/>
  <c r="BR22" i="4" s="1"/>
  <c r="F70" i="3"/>
  <c r="C69" i="4" s="1"/>
  <c r="BU78" i="3"/>
  <c r="BR77" i="4" s="1"/>
  <c r="BU95" i="3"/>
  <c r="BR94" i="4" s="1"/>
  <c r="BU52" i="3"/>
  <c r="BR51" i="4" s="1"/>
  <c r="BU30" i="3"/>
  <c r="BR29" i="4" s="1"/>
  <c r="BU61" i="3"/>
  <c r="BR60" i="4" s="1"/>
  <c r="BU67" i="3"/>
  <c r="BR66" i="4" s="1"/>
  <c r="Z70" i="3"/>
  <c r="W69" i="4" s="1"/>
  <c r="AX70" i="3"/>
  <c r="AU69" i="4" s="1"/>
  <c r="BU88" i="3"/>
  <c r="BR87" i="4" s="1"/>
  <c r="BU66" i="3"/>
  <c r="BR65" i="4" s="1"/>
  <c r="BV70" i="3"/>
  <c r="BS69" i="4" s="1"/>
  <c r="BU47" i="3"/>
  <c r="BR46" i="4" s="1"/>
  <c r="CC70" i="3"/>
  <c r="BZ69" i="4" s="1"/>
  <c r="CT70" i="3"/>
  <c r="CQ69" i="4" s="1"/>
  <c r="BU24" i="3"/>
  <c r="BR23" i="4" s="1"/>
  <c r="AA70" i="3"/>
  <c r="X69" i="4" s="1"/>
  <c r="BU98" i="3"/>
  <c r="BR97" i="4" s="1"/>
  <c r="AG70" i="3"/>
  <c r="AD69" i="4" s="1"/>
  <c r="BU71" i="3"/>
  <c r="BR70" i="4" s="1"/>
  <c r="BU3" i="3"/>
  <c r="BR2" i="4" s="1"/>
  <c r="CM70" i="3"/>
  <c r="CJ69" i="4" s="1"/>
  <c r="BU91" i="3"/>
  <c r="BR90" i="4" s="1"/>
  <c r="BU68" i="3"/>
  <c r="BR67" i="4" s="1"/>
  <c r="AB70" i="3"/>
  <c r="Y69" i="4" s="1"/>
  <c r="BU7" i="3"/>
  <c r="BR6" i="4" s="1"/>
  <c r="BU49" i="3"/>
  <c r="BR48" i="4" s="1"/>
  <c r="BU14" i="3"/>
  <c r="BR13" i="4" s="1"/>
  <c r="AP70" i="3"/>
  <c r="AM69" i="4" s="1"/>
  <c r="BU25" i="3"/>
  <c r="BR24" i="4" s="1"/>
  <c r="BU42" i="3"/>
  <c r="BR41" i="4" s="1"/>
  <c r="BU39" i="3"/>
  <c r="BR38" i="4" s="1"/>
  <c r="BU6" i="3"/>
  <c r="BR5" i="4" s="1"/>
  <c r="I70" i="3"/>
  <c r="F69" i="4" s="1"/>
  <c r="AI63" i="3"/>
  <c r="AF62" i="4" s="1"/>
  <c r="AI43" i="3"/>
  <c r="AF42" i="4" s="1"/>
  <c r="V56" i="3"/>
  <c r="S55" i="4" s="1"/>
  <c r="S17" i="3"/>
  <c r="P16" i="4" s="1"/>
  <c r="S72" i="3"/>
  <c r="P71" i="4" s="1"/>
  <c r="S34" i="3"/>
  <c r="P33" i="4" s="1"/>
  <c r="BT16" i="3"/>
  <c r="BQ15" i="4" s="1"/>
  <c r="T16" i="3"/>
  <c r="Q15" i="4" s="1"/>
  <c r="N16" i="3"/>
  <c r="K15" i="4" s="1"/>
  <c r="S81" i="3"/>
  <c r="P80" i="4" s="1"/>
  <c r="AK16" i="3"/>
  <c r="AH15" i="4" s="1"/>
  <c r="S45" i="3"/>
  <c r="P44" i="4" s="1"/>
  <c r="S56" i="3"/>
  <c r="P55" i="4" s="1"/>
  <c r="S100" i="3"/>
  <c r="P99" i="4" s="1"/>
  <c r="S76" i="3"/>
  <c r="P75" i="4" s="1"/>
  <c r="S88" i="3"/>
  <c r="P87" i="4" s="1"/>
  <c r="BP16" i="3"/>
  <c r="BM15" i="4" s="1"/>
  <c r="S94" i="3"/>
  <c r="P93" i="4" s="1"/>
  <c r="R16" i="3"/>
  <c r="O15" i="4" s="1"/>
  <c r="BF16" i="3"/>
  <c r="BC15" i="4" s="1"/>
  <c r="S39" i="3"/>
  <c r="P38" i="4" s="1"/>
  <c r="CY16" i="3"/>
  <c r="CV15" i="4" s="1"/>
  <c r="S25" i="3"/>
  <c r="P24" i="4" s="1"/>
  <c r="CQ16" i="3"/>
  <c r="CN15" i="4" s="1"/>
  <c r="S48" i="3"/>
  <c r="P47" i="4" s="1"/>
  <c r="S21" i="3"/>
  <c r="P20" i="4" s="1"/>
  <c r="BO16" i="3"/>
  <c r="BL15" i="4" s="1"/>
  <c r="S53" i="3"/>
  <c r="P52" i="4" s="1"/>
  <c r="S80" i="3"/>
  <c r="P79" i="4" s="1"/>
  <c r="BK16" i="3"/>
  <c r="BH15" i="4" s="1"/>
  <c r="S33" i="3"/>
  <c r="P32" i="4" s="1"/>
  <c r="S16" i="3"/>
  <c r="P15" i="4" s="1"/>
  <c r="S19" i="3"/>
  <c r="P18" i="4" s="1"/>
  <c r="CJ16" i="3"/>
  <c r="CG15" i="4" s="1"/>
  <c r="S57" i="3"/>
  <c r="P56" i="4" s="1"/>
  <c r="S67" i="3"/>
  <c r="P66" i="4" s="1"/>
  <c r="S64" i="3"/>
  <c r="P63" i="4" s="1"/>
  <c r="S83" i="3"/>
  <c r="P82" i="4" s="1"/>
  <c r="CN16" i="3"/>
  <c r="CK15" i="4" s="1"/>
  <c r="S5" i="3"/>
  <c r="P4" i="4" s="1"/>
  <c r="S31" i="3"/>
  <c r="P30" i="4" s="1"/>
  <c r="S43" i="3"/>
  <c r="P42" i="4" s="1"/>
  <c r="BI16" i="3"/>
  <c r="BF15" i="4" s="1"/>
  <c r="S20" i="3"/>
  <c r="P19" i="4" s="1"/>
  <c r="S54" i="3"/>
  <c r="P53" i="4" s="1"/>
  <c r="CD16" i="3"/>
  <c r="CA15" i="4" s="1"/>
  <c r="S14" i="3"/>
  <c r="P13" i="4" s="1"/>
  <c r="S96" i="3"/>
  <c r="P95" i="4" s="1"/>
  <c r="S41" i="3"/>
  <c r="P40" i="4" s="1"/>
  <c r="AR16" i="3"/>
  <c r="AO15" i="4" s="1"/>
  <c r="S28" i="3"/>
  <c r="P27" i="4" s="1"/>
  <c r="S35" i="3"/>
  <c r="P34" i="4" s="1"/>
  <c r="S37" i="3"/>
  <c r="P36" i="4" s="1"/>
  <c r="S29" i="3"/>
  <c r="P28" i="4" s="1"/>
  <c r="CK16" i="3"/>
  <c r="CH15" i="4" s="1"/>
  <c r="S90" i="3"/>
  <c r="P89" i="4" s="1"/>
  <c r="S7" i="3"/>
  <c r="P6" i="4" s="1"/>
  <c r="S65" i="3"/>
  <c r="P64" i="4" s="1"/>
  <c r="S15" i="3"/>
  <c r="P14" i="4" s="1"/>
  <c r="S85" i="3"/>
  <c r="P84" i="4" s="1"/>
  <c r="S26" i="3"/>
  <c r="P25" i="4" s="1"/>
  <c r="S89" i="3"/>
  <c r="P88" i="4" s="1"/>
  <c r="S27" i="3"/>
  <c r="P26" i="4" s="1"/>
  <c r="BD16" i="3"/>
  <c r="BA15" i="4" s="1"/>
  <c r="S44" i="3"/>
  <c r="P43" i="4" s="1"/>
  <c r="BA16" i="3"/>
  <c r="AX15" i="4" s="1"/>
  <c r="S58" i="3"/>
  <c r="P57" i="4" s="1"/>
  <c r="BX16" i="3"/>
  <c r="BU15" i="4" s="1"/>
  <c r="S93" i="3"/>
  <c r="P92" i="4" s="1"/>
  <c r="S95" i="3"/>
  <c r="P94" i="4" s="1"/>
  <c r="S60" i="3"/>
  <c r="P59" i="4" s="1"/>
  <c r="S79" i="3"/>
  <c r="P78" i="4" s="1"/>
  <c r="S70" i="3"/>
  <c r="P69" i="4" s="1"/>
  <c r="AO16" i="3"/>
  <c r="AL15" i="4" s="1"/>
  <c r="S2" i="3"/>
  <c r="P1" i="4" s="1"/>
  <c r="S59" i="3"/>
  <c r="P58" i="4" s="1"/>
  <c r="S78" i="3"/>
  <c r="P77" i="4" s="1"/>
  <c r="S62" i="3"/>
  <c r="P61" i="4" s="1"/>
  <c r="AN16" i="3"/>
  <c r="AK15" i="4" s="1"/>
  <c r="S68" i="3"/>
  <c r="P67" i="4" s="1"/>
  <c r="S66" i="3"/>
  <c r="P65" i="4" s="1"/>
  <c r="S4" i="3"/>
  <c r="P3" i="4" s="1"/>
  <c r="S42" i="3"/>
  <c r="P41" i="4" s="1"/>
  <c r="S98" i="3"/>
  <c r="P97" i="4" s="1"/>
  <c r="S23" i="3"/>
  <c r="P22" i="4" s="1"/>
  <c r="S8" i="3"/>
  <c r="P7" i="4" s="1"/>
  <c r="S49" i="3"/>
  <c r="P48" i="4" s="1"/>
  <c r="S99" i="3"/>
  <c r="P98" i="4" s="1"/>
  <c r="CZ16" i="3"/>
  <c r="CW15" i="4" s="1"/>
  <c r="S63" i="3"/>
  <c r="P62" i="4" s="1"/>
  <c r="AU16" i="3"/>
  <c r="AR15" i="4" s="1"/>
  <c r="V16" i="3"/>
  <c r="S15" i="4" s="1"/>
  <c r="S30" i="3"/>
  <c r="P29" i="4" s="1"/>
  <c r="S46" i="3"/>
  <c r="P45" i="4" s="1"/>
  <c r="S50" i="3"/>
  <c r="P49" i="4" s="1"/>
  <c r="Y16" i="3"/>
  <c r="V15" i="4" s="1"/>
  <c r="W16" i="3"/>
  <c r="T15" i="4" s="1"/>
  <c r="S73" i="3"/>
  <c r="P72" i="4" s="1"/>
  <c r="S22" i="3"/>
  <c r="P21" i="4" s="1"/>
  <c r="S87" i="3"/>
  <c r="P86" i="4" s="1"/>
  <c r="S38" i="3"/>
  <c r="P37" i="4" s="1"/>
  <c r="S32" i="3"/>
  <c r="P31" i="4" s="1"/>
  <c r="S61" i="3"/>
  <c r="P60" i="4" s="1"/>
  <c r="S3" i="3"/>
  <c r="P2" i="4" s="1"/>
  <c r="S10" i="3"/>
  <c r="P9" i="4" s="1"/>
  <c r="S12" i="3"/>
  <c r="P11" i="4" s="1"/>
  <c r="S36" i="3"/>
  <c r="P35" i="4" s="1"/>
  <c r="S55" i="3"/>
  <c r="P54" i="4" s="1"/>
  <c r="S40" i="3"/>
  <c r="P39" i="4" s="1"/>
  <c r="G16" i="3"/>
  <c r="D15" i="4" s="1"/>
  <c r="S24" i="3"/>
  <c r="P23" i="4" s="1"/>
  <c r="S74" i="3"/>
  <c r="P73" i="4" s="1"/>
  <c r="S97" i="3"/>
  <c r="P96" i="4" s="1"/>
  <c r="AY16" i="3"/>
  <c r="AV15" i="4" s="1"/>
  <c r="S52" i="3"/>
  <c r="P51" i="4" s="1"/>
  <c r="CG16" i="3"/>
  <c r="CD15" i="4" s="1"/>
  <c r="S92" i="3"/>
  <c r="P91" i="4" s="1"/>
  <c r="S11" i="3"/>
  <c r="P10" i="4" s="1"/>
  <c r="S101" i="3"/>
  <c r="P100" i="4" s="1"/>
  <c r="S9" i="3"/>
  <c r="P8" i="4" s="1"/>
  <c r="S82" i="3"/>
  <c r="P81" i="4" s="1"/>
  <c r="L16" i="3"/>
  <c r="I15" i="4" s="1"/>
  <c r="AH16" i="3"/>
  <c r="AE15" i="4" s="1"/>
  <c r="CR16" i="3"/>
  <c r="CO15" i="4" s="1"/>
  <c r="S71" i="3"/>
  <c r="P70" i="4" s="1"/>
  <c r="S84" i="3"/>
  <c r="P83" i="4" s="1"/>
  <c r="S13" i="3"/>
  <c r="P12" i="4" s="1"/>
  <c r="S91" i="3"/>
  <c r="P90" i="4" s="1"/>
  <c r="S51" i="3"/>
  <c r="P50" i="4" s="1"/>
  <c r="AI16" i="3"/>
  <c r="AF15" i="4" s="1"/>
  <c r="CU16" i="3"/>
  <c r="CR15" i="4" s="1"/>
  <c r="S6" i="3"/>
  <c r="P5" i="4" s="1"/>
  <c r="S75" i="3"/>
  <c r="P74" i="4" s="1"/>
  <c r="AE16" i="3"/>
  <c r="AB15" i="4" s="1"/>
  <c r="S47" i="3"/>
  <c r="P46" i="4" s="1"/>
  <c r="O16" i="3"/>
  <c r="L15" i="4" s="1"/>
  <c r="S18" i="3"/>
  <c r="P17" i="4" s="1"/>
  <c r="AF16" i="3"/>
  <c r="AC15" i="4" s="1"/>
  <c r="S86" i="3"/>
  <c r="P85" i="4" s="1"/>
  <c r="CO16" i="3"/>
  <c r="CL15" i="4" s="1"/>
  <c r="AM16" i="3"/>
  <c r="AJ15" i="4" s="1"/>
  <c r="AD16" i="3"/>
  <c r="AA15" i="4" s="1"/>
  <c r="K16" i="3"/>
  <c r="H15" i="4" s="1"/>
  <c r="E16" i="3"/>
  <c r="AG16" i="3"/>
  <c r="AD15" i="4" s="1"/>
  <c r="AJ16" i="3"/>
  <c r="AG15" i="4" s="1"/>
  <c r="BV16" i="3"/>
  <c r="BS15" i="4" s="1"/>
  <c r="AX16" i="3"/>
  <c r="AU15" i="4" s="1"/>
  <c r="Z16" i="3"/>
  <c r="W15" i="4" s="1"/>
  <c r="F16" i="3"/>
  <c r="C15" i="4" s="1"/>
  <c r="CC16" i="3"/>
  <c r="BZ15" i="4" s="1"/>
  <c r="CT16" i="3"/>
  <c r="CQ15" i="4" s="1"/>
  <c r="AA16" i="3"/>
  <c r="X15" i="4" s="1"/>
  <c r="CM16" i="3"/>
  <c r="CJ15" i="4" s="1"/>
  <c r="AP16" i="3"/>
  <c r="AM15" i="4" s="1"/>
  <c r="I16" i="3"/>
  <c r="F15" i="4" s="1"/>
  <c r="AC16" i="3"/>
  <c r="Z15" i="4" s="1"/>
  <c r="AB16" i="3"/>
  <c r="Y15" i="4" s="1"/>
  <c r="X16" i="3"/>
  <c r="U15" i="4" s="1"/>
  <c r="AU18" i="3"/>
  <c r="AR17" i="4" s="1"/>
  <c r="BA18" i="3"/>
  <c r="AX17" i="4" s="1"/>
  <c r="CJ18" i="3"/>
  <c r="CG17" i="4" s="1"/>
  <c r="CO18" i="3"/>
  <c r="CL17" i="4" s="1"/>
  <c r="AF18" i="3"/>
  <c r="AC17" i="4" s="1"/>
  <c r="BD18" i="3"/>
  <c r="BA17" i="4" s="1"/>
  <c r="U45" i="3"/>
  <c r="R44" i="4" s="1"/>
  <c r="AJ18" i="3"/>
  <c r="AG17" i="4" s="1"/>
  <c r="U12" i="3"/>
  <c r="R11" i="4" s="1"/>
  <c r="U83" i="3"/>
  <c r="R82" i="4" s="1"/>
  <c r="U26" i="3"/>
  <c r="R25" i="4" s="1"/>
  <c r="U60" i="3"/>
  <c r="R59" i="4" s="1"/>
  <c r="U94" i="3"/>
  <c r="R93" i="4" s="1"/>
  <c r="U41" i="3"/>
  <c r="R40" i="4" s="1"/>
  <c r="U76" i="3"/>
  <c r="R75" i="4" s="1"/>
  <c r="T18" i="3"/>
  <c r="Q17" i="4" s="1"/>
  <c r="U50" i="3"/>
  <c r="U38" i="3"/>
  <c r="R37" i="4" s="1"/>
  <c r="U86" i="3"/>
  <c r="R85" i="4" s="1"/>
  <c r="U4" i="3"/>
  <c r="R3" i="4" s="1"/>
  <c r="U35" i="3"/>
  <c r="R34" i="4" s="1"/>
  <c r="U33" i="3"/>
  <c r="R32" i="4" s="1"/>
  <c r="W18" i="3"/>
  <c r="T17" i="4" s="1"/>
  <c r="AO18" i="3"/>
  <c r="AL17" i="4" s="1"/>
  <c r="U11" i="3"/>
  <c r="U21" i="3"/>
  <c r="R20" i="4" s="1"/>
  <c r="U81" i="3"/>
  <c r="R80" i="4" s="1"/>
  <c r="AC18" i="3"/>
  <c r="Z17" i="4" s="1"/>
  <c r="U96" i="3"/>
  <c r="R95" i="4" s="1"/>
  <c r="U36" i="3"/>
  <c r="R35" i="4" s="1"/>
  <c r="U19" i="3"/>
  <c r="R18" i="4" s="1"/>
  <c r="AI18" i="3"/>
  <c r="AF17" i="4" s="1"/>
  <c r="U70" i="3"/>
  <c r="R69" i="4" s="1"/>
  <c r="U101" i="3"/>
  <c r="R100" i="4" s="1"/>
  <c r="U44" i="3"/>
  <c r="R43" i="4" s="1"/>
  <c r="U72" i="3"/>
  <c r="R71" i="4" s="1"/>
  <c r="U90" i="3"/>
  <c r="R89" i="4" s="1"/>
  <c r="U18" i="3"/>
  <c r="R17" i="4" s="1"/>
  <c r="U64" i="3"/>
  <c r="R63" i="4" s="1"/>
  <c r="U65" i="3"/>
  <c r="R64" i="4" s="1"/>
  <c r="BP18" i="3"/>
  <c r="BM17" i="4" s="1"/>
  <c r="U80" i="3"/>
  <c r="R79" i="4" s="1"/>
  <c r="BO18" i="3"/>
  <c r="BL17" i="4" s="1"/>
  <c r="V18" i="3"/>
  <c r="S17" i="4" s="1"/>
  <c r="U75" i="3"/>
  <c r="U40" i="3"/>
  <c r="R39" i="4" s="1"/>
  <c r="U99" i="3"/>
  <c r="R98" i="4" s="1"/>
  <c r="U57" i="3"/>
  <c r="R56" i="4" s="1"/>
  <c r="U79" i="3"/>
  <c r="R78" i="4" s="1"/>
  <c r="U100" i="3"/>
  <c r="R99" i="4" s="1"/>
  <c r="U63" i="3"/>
  <c r="R62" i="4" s="1"/>
  <c r="CZ18" i="3"/>
  <c r="CW17" i="4" s="1"/>
  <c r="U53" i="3"/>
  <c r="R52" i="4" s="1"/>
  <c r="U85" i="3"/>
  <c r="R84" i="4" s="1"/>
  <c r="U29" i="3"/>
  <c r="R28" i="4" s="1"/>
  <c r="U69" i="3"/>
  <c r="R68" i="4" s="1"/>
  <c r="U32" i="3"/>
  <c r="R31" i="4" s="1"/>
  <c r="U73" i="3"/>
  <c r="R72" i="4" s="1"/>
  <c r="U97" i="3"/>
  <c r="R96" i="4" s="1"/>
  <c r="O18" i="3"/>
  <c r="L17" i="4" s="1"/>
  <c r="AV18" i="3"/>
  <c r="AS17" i="4" s="1"/>
  <c r="U51" i="3"/>
  <c r="R50" i="4" s="1"/>
  <c r="R18" i="3"/>
  <c r="O17" i="4" s="1"/>
  <c r="U84" i="3"/>
  <c r="R83" i="4" s="1"/>
  <c r="U15" i="3"/>
  <c r="U56" i="3"/>
  <c r="R55" i="4" s="1"/>
  <c r="U43" i="3"/>
  <c r="R42" i="4" s="1"/>
  <c r="U22" i="3"/>
  <c r="R21" i="4" s="1"/>
  <c r="U28" i="3"/>
  <c r="R27" i="4" s="1"/>
  <c r="U5" i="3"/>
  <c r="R4" i="4" s="1"/>
  <c r="U8" i="3"/>
  <c r="R7" i="4" s="1"/>
  <c r="U77" i="3"/>
  <c r="R76" i="4" s="1"/>
  <c r="U31" i="3"/>
  <c r="R30" i="4" s="1"/>
  <c r="U17" i="3"/>
  <c r="R16" i="4" s="1"/>
  <c r="U20" i="3"/>
  <c r="R19" i="4" s="1"/>
  <c r="U58" i="3"/>
  <c r="R57" i="4" s="1"/>
  <c r="BW18" i="3"/>
  <c r="BT17" i="4" s="1"/>
  <c r="U46" i="3"/>
  <c r="R45" i="4" s="1"/>
  <c r="U55" i="3"/>
  <c r="R54" i="4" s="1"/>
  <c r="BF18" i="3"/>
  <c r="BC17" i="4" s="1"/>
  <c r="U13" i="3"/>
  <c r="R12" i="4" s="1"/>
  <c r="U16" i="3"/>
  <c r="R15" i="4" s="1"/>
  <c r="U27" i="3"/>
  <c r="R26" i="4" s="1"/>
  <c r="U59" i="3"/>
  <c r="R58" i="4" s="1"/>
  <c r="U10" i="3"/>
  <c r="R9" i="4" s="1"/>
  <c r="AD18" i="3"/>
  <c r="AA17" i="4" s="1"/>
  <c r="U62" i="3"/>
  <c r="R61" i="4" s="1"/>
  <c r="U74" i="3"/>
  <c r="R73" i="4" s="1"/>
  <c r="U2" i="3"/>
  <c r="R1" i="4" s="1"/>
  <c r="E18" i="3"/>
  <c r="B17" i="4" s="1"/>
  <c r="U87" i="3"/>
  <c r="R86" i="4" s="1"/>
  <c r="U54" i="3"/>
  <c r="R53" i="4" s="1"/>
  <c r="AG18" i="3"/>
  <c r="AD17" i="4" s="1"/>
  <c r="U23" i="3"/>
  <c r="R22" i="4" s="1"/>
  <c r="BV18" i="3"/>
  <c r="BS17" i="4" s="1"/>
  <c r="U47" i="3"/>
  <c r="R46" i="4" s="1"/>
  <c r="F18" i="3"/>
  <c r="U24" i="3"/>
  <c r="R23" i="4" s="1"/>
  <c r="U52" i="3"/>
  <c r="R51" i="4" s="1"/>
  <c r="U30" i="3"/>
  <c r="R29" i="4" s="1"/>
  <c r="Z18" i="3"/>
  <c r="W17" i="4" s="1"/>
  <c r="U61" i="3"/>
  <c r="R60" i="4" s="1"/>
  <c r="U67" i="3"/>
  <c r="R66" i="4" s="1"/>
  <c r="U3" i="3"/>
  <c r="R2" i="4" s="1"/>
  <c r="U95" i="3"/>
  <c r="R94" i="4" s="1"/>
  <c r="CT18" i="3"/>
  <c r="CQ17" i="4" s="1"/>
  <c r="AA18" i="3"/>
  <c r="X17" i="4" s="1"/>
  <c r="U88" i="3"/>
  <c r="R87" i="4" s="1"/>
  <c r="U98" i="3"/>
  <c r="R97" i="4" s="1"/>
  <c r="U71" i="3"/>
  <c r="R70" i="4" s="1"/>
  <c r="AX18" i="3"/>
  <c r="AU17" i="4" s="1"/>
  <c r="CC18" i="3"/>
  <c r="BZ17" i="4" s="1"/>
  <c r="U78" i="3"/>
  <c r="R77" i="4" s="1"/>
  <c r="CM18" i="3"/>
  <c r="CJ17" i="4" s="1"/>
  <c r="U66" i="3"/>
  <c r="R65" i="4" s="1"/>
  <c r="U25" i="3"/>
  <c r="R24" i="4" s="1"/>
  <c r="AB18" i="3"/>
  <c r="Y17" i="4" s="1"/>
  <c r="U14" i="3"/>
  <c r="R13" i="4" s="1"/>
  <c r="AP18" i="3"/>
  <c r="AM17" i="4" s="1"/>
  <c r="I18" i="3"/>
  <c r="F17" i="4" s="1"/>
  <c r="U91" i="3"/>
  <c r="R90" i="4" s="1"/>
  <c r="U7" i="3"/>
  <c r="R6" i="4" s="1"/>
  <c r="U42" i="3"/>
  <c r="R41" i="4" s="1"/>
  <c r="U68" i="3"/>
  <c r="R67" i="4" s="1"/>
  <c r="U6" i="3"/>
  <c r="R5" i="4" s="1"/>
  <c r="U49" i="3"/>
  <c r="R48" i="4" s="1"/>
  <c r="U39" i="3"/>
  <c r="R38" i="4" s="1"/>
  <c r="CX101" i="3"/>
  <c r="CU100" i="4" s="1"/>
  <c r="CX19" i="3"/>
  <c r="CU18" i="4" s="1"/>
  <c r="CX56" i="3"/>
  <c r="CU55" i="4" s="1"/>
  <c r="CX94" i="3"/>
  <c r="CU93" i="4" s="1"/>
  <c r="AJ99" i="3"/>
  <c r="AG98" i="4" s="1"/>
  <c r="AU99" i="3"/>
  <c r="AR98" i="4" s="1"/>
  <c r="CX8" i="3"/>
  <c r="CU7" i="4" s="1"/>
  <c r="CX99" i="3"/>
  <c r="CU98" i="4" s="1"/>
  <c r="CX83" i="3"/>
  <c r="CU82" i="4" s="1"/>
  <c r="CX85" i="3"/>
  <c r="CU84" i="4" s="1"/>
  <c r="CX20" i="3"/>
  <c r="CU19" i="4" s="1"/>
  <c r="CX5" i="3"/>
  <c r="CU4" i="4" s="1"/>
  <c r="CX65" i="3"/>
  <c r="CU64" i="4" s="1"/>
  <c r="CX41" i="3"/>
  <c r="CU40" i="4" s="1"/>
  <c r="CX29" i="3"/>
  <c r="CU28" i="4" s="1"/>
  <c r="CX90" i="3"/>
  <c r="CU89" i="4" s="1"/>
  <c r="CO99" i="3"/>
  <c r="CL98" i="4" s="1"/>
  <c r="W99" i="3"/>
  <c r="T98" i="4" s="1"/>
  <c r="AF99" i="3"/>
  <c r="AC98" i="4" s="1"/>
  <c r="BW99" i="3"/>
  <c r="BT98" i="4" s="1"/>
  <c r="CX33" i="3"/>
  <c r="CU32" i="4" s="1"/>
  <c r="CX72" i="3"/>
  <c r="CU71" i="4" s="1"/>
  <c r="CX17" i="3"/>
  <c r="CU16" i="4" s="1"/>
  <c r="R99" i="3"/>
  <c r="O98" i="4" s="1"/>
  <c r="CX53" i="3"/>
  <c r="CU52" i="4" s="1"/>
  <c r="CX26" i="3"/>
  <c r="CU25" i="4" s="1"/>
  <c r="CX97" i="3"/>
  <c r="CU96" i="4" s="1"/>
  <c r="CX64" i="3"/>
  <c r="CU63" i="4" s="1"/>
  <c r="CX58" i="3"/>
  <c r="CU57" i="4" s="1"/>
  <c r="CX100" i="3"/>
  <c r="CU99" i="4" s="1"/>
  <c r="CX38" i="3"/>
  <c r="CU37" i="4" s="1"/>
  <c r="CX75" i="3"/>
  <c r="CU74" i="4" s="1"/>
  <c r="CX40" i="3"/>
  <c r="CU39" i="4" s="1"/>
  <c r="BA99" i="3"/>
  <c r="AX98" i="4" s="1"/>
  <c r="CJ99" i="3"/>
  <c r="CG98" i="4" s="1"/>
  <c r="CX45" i="3"/>
  <c r="CU44" i="4" s="1"/>
  <c r="CX57" i="3"/>
  <c r="CU56" i="4" s="1"/>
  <c r="AC99" i="3"/>
  <c r="Z98" i="4" s="1"/>
  <c r="CX15" i="3"/>
  <c r="CU14" i="4" s="1"/>
  <c r="CX43" i="3"/>
  <c r="CU42" i="4" s="1"/>
  <c r="CX70" i="3"/>
  <c r="CU69" i="4" s="1"/>
  <c r="CX51" i="3"/>
  <c r="CU50" i="4" s="1"/>
  <c r="CX96" i="3"/>
  <c r="CU95" i="4" s="1"/>
  <c r="CX18" i="3"/>
  <c r="CU17" i="4" s="1"/>
  <c r="BO99" i="3"/>
  <c r="BL98" i="4" s="1"/>
  <c r="AO99" i="3"/>
  <c r="AL98" i="4" s="1"/>
  <c r="CX63" i="3"/>
  <c r="CU62" i="4" s="1"/>
  <c r="AI99" i="3"/>
  <c r="AF98" i="4" s="1"/>
  <c r="CX80" i="3"/>
  <c r="CU79" i="4" s="1"/>
  <c r="CX44" i="3"/>
  <c r="CU43" i="4" s="1"/>
  <c r="CX32" i="3"/>
  <c r="CU31" i="4" s="1"/>
  <c r="T99" i="3"/>
  <c r="Q98" i="4" s="1"/>
  <c r="CX50" i="3"/>
  <c r="CU49" i="4" s="1"/>
  <c r="CX35" i="3"/>
  <c r="CU34" i="4" s="1"/>
  <c r="BD99" i="3"/>
  <c r="BA98" i="4" s="1"/>
  <c r="O99" i="3"/>
  <c r="L98" i="4" s="1"/>
  <c r="CX76" i="3"/>
  <c r="CU75" i="4" s="1"/>
  <c r="CX84" i="3"/>
  <c r="CU83" i="4" s="1"/>
  <c r="CX12" i="3"/>
  <c r="CU11" i="4" s="1"/>
  <c r="BP99" i="3"/>
  <c r="BM98" i="4" s="1"/>
  <c r="CX55" i="3"/>
  <c r="CU54" i="4" s="1"/>
  <c r="BF99" i="3"/>
  <c r="BC98" i="4" s="1"/>
  <c r="CX46" i="3"/>
  <c r="CU45" i="4" s="1"/>
  <c r="CX10" i="3"/>
  <c r="CU9" i="4" s="1"/>
  <c r="AD99" i="3"/>
  <c r="AA98" i="4" s="1"/>
  <c r="CX59" i="3"/>
  <c r="CU58" i="4" s="1"/>
  <c r="CX16" i="3"/>
  <c r="CU15" i="4" s="1"/>
  <c r="CX13" i="3"/>
  <c r="CU12" i="4" s="1"/>
  <c r="CX27" i="3"/>
  <c r="CU26" i="4" s="1"/>
  <c r="CX74" i="3"/>
  <c r="CU73" i="4" s="1"/>
  <c r="CX54" i="3"/>
  <c r="CU53" i="4" s="1"/>
  <c r="CX62" i="3"/>
  <c r="CU61" i="4" s="1"/>
  <c r="E99" i="3"/>
  <c r="B98" i="4" s="1"/>
  <c r="CX87" i="3"/>
  <c r="CU86" i="4" s="1"/>
  <c r="CX2" i="3"/>
  <c r="CU1" i="4" s="1"/>
  <c r="AG99" i="3"/>
  <c r="AD98" i="4" s="1"/>
  <c r="CX30" i="3"/>
  <c r="CU29" i="4" s="1"/>
  <c r="CX47" i="3"/>
  <c r="CU46" i="4" s="1"/>
  <c r="AX99" i="3"/>
  <c r="AU98" i="4" s="1"/>
  <c r="CX95" i="3"/>
  <c r="CU94" i="4" s="1"/>
  <c r="CX24" i="3"/>
  <c r="CU23" i="4" s="1"/>
  <c r="CX88" i="3"/>
  <c r="CU87" i="4" s="1"/>
  <c r="CM99" i="3"/>
  <c r="CJ98" i="4" s="1"/>
  <c r="CX67" i="3"/>
  <c r="CU66" i="4" s="1"/>
  <c r="CX3" i="3"/>
  <c r="CU2" i="4" s="1"/>
  <c r="F99" i="3"/>
  <c r="CC99" i="3"/>
  <c r="BZ98" i="4" s="1"/>
  <c r="CX52" i="3"/>
  <c r="CU51" i="4" s="1"/>
  <c r="CX98" i="3"/>
  <c r="CU97" i="4" s="1"/>
  <c r="CX61" i="3"/>
  <c r="CU60" i="4" s="1"/>
  <c r="CX23" i="3"/>
  <c r="CU22" i="4" s="1"/>
  <c r="Z99" i="3"/>
  <c r="W98" i="4" s="1"/>
  <c r="CX71" i="3"/>
  <c r="CU70" i="4" s="1"/>
  <c r="BV99" i="3"/>
  <c r="BS98" i="4" s="1"/>
  <c r="CX78" i="3"/>
  <c r="CU77" i="4" s="1"/>
  <c r="CT99" i="3"/>
  <c r="CQ98" i="4" s="1"/>
  <c r="AA99" i="3"/>
  <c r="X98" i="4" s="1"/>
  <c r="CX25" i="3"/>
  <c r="CU24" i="4" s="1"/>
  <c r="CX7" i="3"/>
  <c r="CU6" i="4" s="1"/>
  <c r="CX42" i="3"/>
  <c r="CU41" i="4" s="1"/>
  <c r="CX14" i="3"/>
  <c r="CU13" i="4" s="1"/>
  <c r="CX6" i="3"/>
  <c r="CU5" i="4" s="1"/>
  <c r="CX91" i="3"/>
  <c r="CU90" i="4" s="1"/>
  <c r="I99" i="3"/>
  <c r="F98" i="4" s="1"/>
  <c r="AP99" i="3"/>
  <c r="AM98" i="4" s="1"/>
  <c r="CX49" i="3"/>
  <c r="CU48" i="4" s="1"/>
  <c r="CX66" i="3"/>
  <c r="CU65" i="4" s="1"/>
  <c r="AB99" i="3"/>
  <c r="Y98" i="4" s="1"/>
  <c r="CX68" i="3"/>
  <c r="CU67" i="4" s="1"/>
  <c r="CX39" i="3"/>
  <c r="CU38" i="4" s="1"/>
  <c r="CX73" i="3"/>
  <c r="CU72" i="4" s="1"/>
  <c r="BU11" i="3"/>
  <c r="BR10" i="4" s="1"/>
  <c r="L52" i="3"/>
  <c r="I51" i="4" s="1"/>
  <c r="CS73" i="3"/>
  <c r="CP72" i="4" s="1"/>
  <c r="BX94" i="3"/>
  <c r="BU93" i="4" s="1"/>
  <c r="AQ34" i="3"/>
  <c r="AN33" i="4" s="1"/>
  <c r="CV48" i="3"/>
  <c r="CS47" i="4" s="1"/>
  <c r="CV11" i="3"/>
  <c r="CS10" i="4" s="1"/>
  <c r="AM97" i="3"/>
  <c r="AJ96" i="4" s="1"/>
  <c r="AQ82" i="3"/>
  <c r="AN81" i="4" s="1"/>
  <c r="BT40" i="3"/>
  <c r="BQ39" i="4" s="1"/>
  <c r="CR40" i="3"/>
  <c r="CO39" i="4" s="1"/>
  <c r="CR97" i="3"/>
  <c r="CO96" i="4" s="1"/>
  <c r="AQ11" i="3"/>
  <c r="AN10" i="4" s="1"/>
  <c r="CS60" i="3"/>
  <c r="CP59" i="4" s="1"/>
  <c r="G94" i="3"/>
  <c r="D93" i="4" s="1"/>
  <c r="CN97" i="3"/>
  <c r="CK96" i="4" s="1"/>
  <c r="BI97" i="3"/>
  <c r="BF96" i="4" s="1"/>
  <c r="CS41" i="3"/>
  <c r="CP40" i="4" s="1"/>
  <c r="CS8" i="3"/>
  <c r="CP7" i="4" s="1"/>
  <c r="CU97" i="3"/>
  <c r="CR96" i="4" s="1"/>
  <c r="CS96" i="3"/>
  <c r="CP95" i="4" s="1"/>
  <c r="AQ77" i="3"/>
  <c r="AN76" i="4" s="1"/>
  <c r="CF97" i="3"/>
  <c r="CC96" i="4" s="1"/>
  <c r="CS81" i="3"/>
  <c r="CP80" i="4" s="1"/>
  <c r="AQ81" i="3"/>
  <c r="AN80" i="4" s="1"/>
  <c r="AH40" i="3"/>
  <c r="AE39" i="4" s="1"/>
  <c r="X97" i="3"/>
  <c r="U96" i="4" s="1"/>
  <c r="CB94" i="3"/>
  <c r="BY93" i="4" s="1"/>
  <c r="CB97" i="3"/>
  <c r="BY96" i="4" s="1"/>
  <c r="CS34" i="3"/>
  <c r="CP33" i="4" s="1"/>
  <c r="L94" i="3"/>
  <c r="I93" i="4" s="1"/>
  <c r="L40" i="3"/>
  <c r="I39" i="4" s="1"/>
  <c r="BP97" i="3"/>
  <c r="BM96" i="4" s="1"/>
  <c r="AC97" i="3"/>
  <c r="Z96" i="4" s="1"/>
  <c r="AW72" i="3"/>
  <c r="AT71" i="4" s="1"/>
  <c r="BW46" i="3"/>
  <c r="BT45" i="4" s="1"/>
  <c r="AW17" i="3"/>
  <c r="AT16" i="4" s="1"/>
  <c r="AW94" i="3"/>
  <c r="AT93" i="4" s="1"/>
  <c r="T46" i="3"/>
  <c r="Q45" i="4" s="1"/>
  <c r="AW67" i="3"/>
  <c r="AT66" i="4" s="1"/>
  <c r="AW76" i="3"/>
  <c r="AT75" i="4" s="1"/>
  <c r="AW69" i="3"/>
  <c r="AT68" i="4" s="1"/>
  <c r="N46" i="3"/>
  <c r="K45" i="4" s="1"/>
  <c r="AW100" i="3"/>
  <c r="AT99" i="4" s="1"/>
  <c r="AW52" i="3"/>
  <c r="AT51" i="4" s="1"/>
  <c r="AW11" i="3"/>
  <c r="AT10" i="4" s="1"/>
  <c r="AW46" i="3"/>
  <c r="AT45" i="4" s="1"/>
  <c r="AW39" i="3"/>
  <c r="AT38" i="4" s="1"/>
  <c r="AW97" i="3"/>
  <c r="AT96" i="4" s="1"/>
  <c r="AW95" i="3"/>
  <c r="AT94" i="4" s="1"/>
  <c r="AW71" i="3"/>
  <c r="AT70" i="4" s="1"/>
  <c r="AW30" i="3"/>
  <c r="AT29" i="4" s="1"/>
  <c r="AW51" i="3"/>
  <c r="AT50" i="4" s="1"/>
  <c r="AC46" i="3"/>
  <c r="Z45" i="4" s="1"/>
  <c r="AW89" i="3"/>
  <c r="AT88" i="4" s="1"/>
  <c r="AJ46" i="3"/>
  <c r="AG45" i="4" s="1"/>
  <c r="R46" i="3"/>
  <c r="O45" i="4" s="1"/>
  <c r="AW23" i="3"/>
  <c r="AT22" i="4" s="1"/>
  <c r="AW27" i="3"/>
  <c r="AT26" i="4" s="1"/>
  <c r="AW8" i="3"/>
  <c r="AT7" i="4" s="1"/>
  <c r="AW15" i="3"/>
  <c r="AT14" i="4" s="1"/>
  <c r="AW5" i="3"/>
  <c r="AT4" i="4" s="1"/>
  <c r="AW99" i="3"/>
  <c r="AT98" i="4" s="1"/>
  <c r="AW31" i="3"/>
  <c r="AT30" i="4" s="1"/>
  <c r="AW58" i="3"/>
  <c r="AT57" i="4" s="1"/>
  <c r="AW63" i="3"/>
  <c r="AT62" i="4" s="1"/>
  <c r="AW49" i="3"/>
  <c r="AT48" i="4" s="1"/>
  <c r="AW48" i="3"/>
  <c r="AT47" i="4" s="1"/>
  <c r="AW53" i="3"/>
  <c r="AT52" i="4" s="1"/>
  <c r="W46" i="3"/>
  <c r="T45" i="4" s="1"/>
  <c r="AY46" i="3"/>
  <c r="AV45" i="4" s="1"/>
  <c r="AW73" i="3"/>
  <c r="AT72" i="4" s="1"/>
  <c r="AW43" i="3"/>
  <c r="AT42" i="4" s="1"/>
  <c r="AW21" i="3"/>
  <c r="AT20" i="4" s="1"/>
  <c r="CB46" i="3"/>
  <c r="BY45" i="4" s="1"/>
  <c r="BX46" i="3"/>
  <c r="BU45" i="4" s="1"/>
  <c r="AW70" i="3"/>
  <c r="AT69" i="4" s="1"/>
  <c r="BP46" i="3"/>
  <c r="BM45" i="4" s="1"/>
  <c r="AW54" i="3"/>
  <c r="AT53" i="4" s="1"/>
  <c r="AW96" i="3"/>
  <c r="AT95" i="4" s="1"/>
  <c r="AW41" i="3"/>
  <c r="AT40" i="4" s="1"/>
  <c r="AW38" i="3"/>
  <c r="AT37" i="4" s="1"/>
  <c r="AW59" i="3"/>
  <c r="AT58" i="4" s="1"/>
  <c r="AW42" i="3"/>
  <c r="AT41" i="4" s="1"/>
  <c r="AW35" i="3"/>
  <c r="AT34" i="4" s="1"/>
  <c r="CK46" i="3"/>
  <c r="CH45" i="4" s="1"/>
  <c r="AW24" i="3"/>
  <c r="AT23" i="4" s="1"/>
  <c r="AF46" i="3"/>
  <c r="AC45" i="4" s="1"/>
  <c r="CO46" i="3"/>
  <c r="CL45" i="4" s="1"/>
  <c r="BF46" i="3"/>
  <c r="BC45" i="4" s="1"/>
  <c r="BD46" i="3"/>
  <c r="BA45" i="4" s="1"/>
  <c r="BO46" i="3"/>
  <c r="BL45" i="4" s="1"/>
  <c r="AW16" i="3"/>
  <c r="AT15" i="4" s="1"/>
  <c r="AW93" i="3"/>
  <c r="AT92" i="4" s="1"/>
  <c r="AU46" i="3"/>
  <c r="AR45" i="4" s="1"/>
  <c r="AW26" i="3"/>
  <c r="AT25" i="4" s="1"/>
  <c r="BI46" i="3"/>
  <c r="BF45" i="4" s="1"/>
  <c r="BA46" i="3"/>
  <c r="AX45" i="4" s="1"/>
  <c r="AW85" i="3"/>
  <c r="AT84" i="4" s="1"/>
  <c r="AW80" i="3"/>
  <c r="AT79" i="4" s="1"/>
  <c r="AW33" i="3"/>
  <c r="AT32" i="4" s="1"/>
  <c r="AW9" i="3"/>
  <c r="AT8" i="4" s="1"/>
  <c r="AW79" i="3"/>
  <c r="AT78" i="4" s="1"/>
  <c r="AW60" i="3"/>
  <c r="AT59" i="4" s="1"/>
  <c r="BK46" i="3"/>
  <c r="BH45" i="4" s="1"/>
  <c r="AW91" i="3"/>
  <c r="AT90" i="4" s="1"/>
  <c r="AW75" i="3"/>
  <c r="AT74" i="4" s="1"/>
  <c r="AO46" i="3"/>
  <c r="AL45" i="4" s="1"/>
  <c r="AR46" i="3"/>
  <c r="AO45" i="4" s="1"/>
  <c r="AW28" i="3"/>
  <c r="AT27" i="4" s="1"/>
  <c r="AN46" i="3"/>
  <c r="AK45" i="4" s="1"/>
  <c r="AW47" i="3"/>
  <c r="AT46" i="4" s="1"/>
  <c r="AW55" i="3"/>
  <c r="AT54" i="4" s="1"/>
  <c r="AW18" i="3"/>
  <c r="AT17" i="4" s="1"/>
  <c r="AW61" i="3"/>
  <c r="AT60" i="4" s="1"/>
  <c r="AW98" i="3"/>
  <c r="AT97" i="4" s="1"/>
  <c r="AW90" i="3"/>
  <c r="AT89" i="4" s="1"/>
  <c r="AW7" i="3"/>
  <c r="AT6" i="4" s="1"/>
  <c r="AW77" i="3"/>
  <c r="AT76" i="4" s="1"/>
  <c r="CQ46" i="3"/>
  <c r="CN45" i="4" s="1"/>
  <c r="AW64" i="3"/>
  <c r="AT63" i="4" s="1"/>
  <c r="AW19" i="3"/>
  <c r="AT18" i="4" s="1"/>
  <c r="AW44" i="3"/>
  <c r="AT43" i="4" s="1"/>
  <c r="AW92" i="3"/>
  <c r="AT91" i="4" s="1"/>
  <c r="L46" i="3"/>
  <c r="I45" i="4" s="1"/>
  <c r="AW82" i="3"/>
  <c r="AT81" i="4" s="1"/>
  <c r="CY46" i="3"/>
  <c r="CV45" i="4" s="1"/>
  <c r="K46" i="3"/>
  <c r="H45" i="4" s="1"/>
  <c r="AW84" i="3"/>
  <c r="AT83" i="4" s="1"/>
  <c r="AW57" i="3"/>
  <c r="AT56" i="4" s="1"/>
  <c r="AW22" i="3"/>
  <c r="AT21" i="4" s="1"/>
  <c r="AW65" i="3"/>
  <c r="AT64" i="4" s="1"/>
  <c r="AW87" i="3"/>
  <c r="AT86" i="4" s="1"/>
  <c r="AW88" i="3"/>
  <c r="AT87" i="4" s="1"/>
  <c r="AW14" i="3"/>
  <c r="AT13" i="4" s="1"/>
  <c r="AI46" i="3"/>
  <c r="AF45" i="4" s="1"/>
  <c r="AW2" i="3"/>
  <c r="AT1" i="4" s="1"/>
  <c r="AW3" i="3"/>
  <c r="AT2" i="4" s="1"/>
  <c r="AW62" i="3"/>
  <c r="AT61" i="4" s="1"/>
  <c r="AW86" i="3"/>
  <c r="AT85" i="4" s="1"/>
  <c r="AE46" i="3"/>
  <c r="AB45" i="4" s="1"/>
  <c r="AW12" i="3"/>
  <c r="AT11" i="4" s="1"/>
  <c r="AM46" i="3"/>
  <c r="AJ45" i="4" s="1"/>
  <c r="AW4" i="3"/>
  <c r="AT3" i="4" s="1"/>
  <c r="AW37" i="3"/>
  <c r="AT36" i="4" s="1"/>
  <c r="AW36" i="3"/>
  <c r="AT35" i="4" s="1"/>
  <c r="AW74" i="3"/>
  <c r="AT73" i="4" s="1"/>
  <c r="AW56" i="3"/>
  <c r="AT55" i="4" s="1"/>
  <c r="CZ46" i="3"/>
  <c r="CW45" i="4" s="1"/>
  <c r="X46" i="3"/>
  <c r="U45" i="4" s="1"/>
  <c r="CG46" i="3"/>
  <c r="CD45" i="4" s="1"/>
  <c r="AW34" i="3"/>
  <c r="AT33" i="4" s="1"/>
  <c r="AW20" i="3"/>
  <c r="AT19" i="4" s="1"/>
  <c r="AW25" i="3"/>
  <c r="AT24" i="4" s="1"/>
  <c r="CJ46" i="3"/>
  <c r="CG45" i="4" s="1"/>
  <c r="AH46" i="3"/>
  <c r="AE45" i="4" s="1"/>
  <c r="CN46" i="3"/>
  <c r="CK45" i="4" s="1"/>
  <c r="AW50" i="3"/>
  <c r="AT49" i="4" s="1"/>
  <c r="AW101" i="3"/>
  <c r="AT100" i="4" s="1"/>
  <c r="V46" i="3"/>
  <c r="S45" i="4" s="1"/>
  <c r="AW83" i="3"/>
  <c r="AT82" i="4" s="1"/>
  <c r="Y46" i="3"/>
  <c r="V45" i="4" s="1"/>
  <c r="CD46" i="3"/>
  <c r="CA45" i="4" s="1"/>
  <c r="AW13" i="3"/>
  <c r="AT12" i="4" s="1"/>
  <c r="AW32" i="3"/>
  <c r="AT31" i="4" s="1"/>
  <c r="CU46" i="3"/>
  <c r="CR45" i="4" s="1"/>
  <c r="AW6" i="3"/>
  <c r="AT5" i="4" s="1"/>
  <c r="AW78" i="3"/>
  <c r="AT77" i="4" s="1"/>
  <c r="AW66" i="3"/>
  <c r="AT65" i="4" s="1"/>
  <c r="AW10" i="3"/>
  <c r="AT9" i="4" s="1"/>
  <c r="AW68" i="3"/>
  <c r="AT67" i="4" s="1"/>
  <c r="AW29" i="3"/>
  <c r="AT28" i="4" s="1"/>
  <c r="G46" i="3"/>
  <c r="D45" i="4" s="1"/>
  <c r="O46" i="3"/>
  <c r="L45" i="4" s="1"/>
  <c r="AW40" i="3"/>
  <c r="AT39" i="4" s="1"/>
  <c r="AD46" i="3"/>
  <c r="AA45" i="4" s="1"/>
  <c r="E46" i="3"/>
  <c r="CT46" i="3"/>
  <c r="CQ45" i="4" s="1"/>
  <c r="AX46" i="3"/>
  <c r="AU45" i="4" s="1"/>
  <c r="CM46" i="3"/>
  <c r="CJ45" i="4" s="1"/>
  <c r="Z46" i="3"/>
  <c r="W45" i="4" s="1"/>
  <c r="BV46" i="3"/>
  <c r="BS45" i="4" s="1"/>
  <c r="F46" i="3"/>
  <c r="C45" i="4" s="1"/>
  <c r="AA46" i="3"/>
  <c r="X45" i="4" s="1"/>
  <c r="AG46" i="3"/>
  <c r="AD45" i="4" s="1"/>
  <c r="CC46" i="3"/>
  <c r="BZ45" i="4" s="1"/>
  <c r="AB46" i="3"/>
  <c r="Y45" i="4" s="1"/>
  <c r="AP46" i="3"/>
  <c r="AM45" i="4" s="1"/>
  <c r="I46" i="3"/>
  <c r="F45" i="4" s="1"/>
  <c r="H33" i="3"/>
  <c r="E32" i="4" s="1"/>
  <c r="H17" i="3"/>
  <c r="H56" i="3"/>
  <c r="E55" i="4" s="1"/>
  <c r="AU5" i="3"/>
  <c r="AR4" i="4" s="1"/>
  <c r="CO5" i="3"/>
  <c r="CL4" i="4" s="1"/>
  <c r="W5" i="3"/>
  <c r="T4" i="4" s="1"/>
  <c r="CJ5" i="3"/>
  <c r="CG4" i="4" s="1"/>
  <c r="BO5" i="3"/>
  <c r="BL4" i="4" s="1"/>
  <c r="AF5" i="3"/>
  <c r="AC4" i="4" s="1"/>
  <c r="AO5" i="3"/>
  <c r="AL4" i="4" s="1"/>
  <c r="H100" i="3"/>
  <c r="E99" i="4" s="1"/>
  <c r="H76" i="3"/>
  <c r="E75" i="4" s="1"/>
  <c r="H12" i="3"/>
  <c r="E11" i="4" s="1"/>
  <c r="H63" i="3"/>
  <c r="E62" i="4" s="1"/>
  <c r="CZ5" i="3"/>
  <c r="CW4" i="4" s="1"/>
  <c r="H15" i="3"/>
  <c r="E14" i="4" s="1"/>
  <c r="H99" i="3"/>
  <c r="E98" i="4" s="1"/>
  <c r="H97" i="3"/>
  <c r="E96" i="4" s="1"/>
  <c r="H50" i="3"/>
  <c r="E49" i="4" s="1"/>
  <c r="H38" i="3"/>
  <c r="E37" i="4" s="1"/>
  <c r="H35" i="3"/>
  <c r="E34" i="4" s="1"/>
  <c r="H18" i="3"/>
  <c r="E17" i="4" s="1"/>
  <c r="BD5" i="3"/>
  <c r="BA4" i="4" s="1"/>
  <c r="BP5" i="3"/>
  <c r="BM4" i="4" s="1"/>
  <c r="H8" i="3"/>
  <c r="E7" i="4" s="1"/>
  <c r="H31" i="3"/>
  <c r="H21" i="3"/>
  <c r="E20" i="4" s="1"/>
  <c r="H73" i="3"/>
  <c r="E72" i="4" s="1"/>
  <c r="H85" i="3"/>
  <c r="E84" i="4" s="1"/>
  <c r="AC5" i="3"/>
  <c r="Z4" i="4" s="1"/>
  <c r="H19" i="3"/>
  <c r="E18" i="4" s="1"/>
  <c r="H53" i="3"/>
  <c r="E52" i="4" s="1"/>
  <c r="H57" i="3"/>
  <c r="E56" i="4" s="1"/>
  <c r="H32" i="3"/>
  <c r="H51" i="3"/>
  <c r="E50" i="4" s="1"/>
  <c r="H41" i="3"/>
  <c r="E40" i="4" s="1"/>
  <c r="H29" i="3"/>
  <c r="E28" i="4" s="1"/>
  <c r="O5" i="3"/>
  <c r="L4" i="4" s="1"/>
  <c r="H80" i="3"/>
  <c r="E79" i="4" s="1"/>
  <c r="H64" i="3"/>
  <c r="E63" i="4" s="1"/>
  <c r="H40" i="3"/>
  <c r="E39" i="4" s="1"/>
  <c r="H44" i="3"/>
  <c r="H84" i="3"/>
  <c r="E83" i="4" s="1"/>
  <c r="H83" i="3"/>
  <c r="E82" i="4" s="1"/>
  <c r="H94" i="3"/>
  <c r="E93" i="4" s="1"/>
  <c r="H101" i="3"/>
  <c r="E100" i="4" s="1"/>
  <c r="H58" i="3"/>
  <c r="E57" i="4" s="1"/>
  <c r="H26" i="3"/>
  <c r="E25" i="4" s="1"/>
  <c r="AI5" i="3"/>
  <c r="AF4" i="4" s="1"/>
  <c r="H79" i="3"/>
  <c r="E78" i="4" s="1"/>
  <c r="H75" i="3"/>
  <c r="E74" i="4" s="1"/>
  <c r="H4" i="3"/>
  <c r="E3" i="4" s="1"/>
  <c r="BA5" i="3"/>
  <c r="AX4" i="4" s="1"/>
  <c r="H65" i="3"/>
  <c r="H5" i="3"/>
  <c r="E4" i="4" s="1"/>
  <c r="H20" i="3"/>
  <c r="E19" i="4" s="1"/>
  <c r="H72" i="3"/>
  <c r="E71" i="4" s="1"/>
  <c r="R5" i="3"/>
  <c r="O4" i="4" s="1"/>
  <c r="H11" i="3"/>
  <c r="E10" i="4" s="1"/>
  <c r="H43" i="3"/>
  <c r="E42" i="4" s="1"/>
  <c r="H96" i="3"/>
  <c r="E95" i="4" s="1"/>
  <c r="H70" i="3"/>
  <c r="E69" i="4" s="1"/>
  <c r="H86" i="3"/>
  <c r="E85" i="4" s="1"/>
  <c r="H90" i="3"/>
  <c r="E89" i="4" s="1"/>
  <c r="BF5" i="3"/>
  <c r="BC4" i="4" s="1"/>
  <c r="H55" i="3"/>
  <c r="H46" i="3"/>
  <c r="E45" i="4" s="1"/>
  <c r="H16" i="3"/>
  <c r="E15" i="4" s="1"/>
  <c r="H27" i="3"/>
  <c r="AD5" i="3"/>
  <c r="AA4" i="4" s="1"/>
  <c r="H13" i="3"/>
  <c r="E12" i="4" s="1"/>
  <c r="H10" i="3"/>
  <c r="E9" i="4" s="1"/>
  <c r="H59" i="3"/>
  <c r="E58" i="4" s="1"/>
  <c r="H74" i="3"/>
  <c r="E73" i="4" s="1"/>
  <c r="H87" i="3"/>
  <c r="E86" i="4" s="1"/>
  <c r="H54" i="3"/>
  <c r="E53" i="4" s="1"/>
  <c r="H62" i="3"/>
  <c r="E61" i="4" s="1"/>
  <c r="H2" i="3"/>
  <c r="E5" i="3"/>
  <c r="B4" i="4" s="1"/>
  <c r="H67" i="3"/>
  <c r="E66" i="4" s="1"/>
  <c r="H71" i="3"/>
  <c r="BV5" i="3"/>
  <c r="BS4" i="4" s="1"/>
  <c r="F5" i="3"/>
  <c r="C4" i="4" s="1"/>
  <c r="H95" i="3"/>
  <c r="H24" i="3"/>
  <c r="AA5" i="3"/>
  <c r="X4" i="4" s="1"/>
  <c r="H88" i="3"/>
  <c r="E87" i="4" s="1"/>
  <c r="H52" i="3"/>
  <c r="E51" i="4" s="1"/>
  <c r="H30" i="3"/>
  <c r="E29" i="4" s="1"/>
  <c r="H61" i="3"/>
  <c r="E60" i="4" s="1"/>
  <c r="H23" i="3"/>
  <c r="AX5" i="3"/>
  <c r="AU4" i="4" s="1"/>
  <c r="H78" i="3"/>
  <c r="CM5" i="3"/>
  <c r="CJ4" i="4" s="1"/>
  <c r="Z5" i="3"/>
  <c r="W4" i="4" s="1"/>
  <c r="CT5" i="3"/>
  <c r="CQ4" i="4" s="1"/>
  <c r="H98" i="3"/>
  <c r="E97" i="4" s="1"/>
  <c r="AG5" i="3"/>
  <c r="AD4" i="4" s="1"/>
  <c r="H47" i="3"/>
  <c r="H3" i="3"/>
  <c r="CC5" i="3"/>
  <c r="BZ4" i="4" s="1"/>
  <c r="H66" i="3"/>
  <c r="E65" i="4" s="1"/>
  <c r="H25" i="3"/>
  <c r="E24" i="4" s="1"/>
  <c r="H49" i="3"/>
  <c r="E48" i="4" s="1"/>
  <c r="H14" i="3"/>
  <c r="E13" i="4" s="1"/>
  <c r="AP5" i="3"/>
  <c r="AM4" i="4" s="1"/>
  <c r="H39" i="3"/>
  <c r="E38" i="4" s="1"/>
  <c r="H6" i="3"/>
  <c r="AB5" i="3"/>
  <c r="Y4" i="4" s="1"/>
  <c r="H91" i="3"/>
  <c r="E90" i="4" s="1"/>
  <c r="H7" i="3"/>
  <c r="E6" i="4" s="1"/>
  <c r="H42" i="3"/>
  <c r="E41" i="4" s="1"/>
  <c r="H68" i="3"/>
  <c r="E67" i="4" s="1"/>
  <c r="I5" i="3"/>
  <c r="BF87" i="3"/>
  <c r="BC86" i="4" s="1"/>
  <c r="AD87" i="3"/>
  <c r="AA86" i="4" s="1"/>
  <c r="BK87" i="3"/>
  <c r="BH86" i="4" s="1"/>
  <c r="CL100" i="3"/>
  <c r="CI99" i="4" s="1"/>
  <c r="CN87" i="3"/>
  <c r="CK86" i="4" s="1"/>
  <c r="CL13" i="3"/>
  <c r="CI12" i="4" s="1"/>
  <c r="CL27" i="3"/>
  <c r="CI26" i="4" s="1"/>
  <c r="CF87" i="3"/>
  <c r="CC86" i="4" s="1"/>
  <c r="CL57" i="3"/>
  <c r="CI56" i="4" s="1"/>
  <c r="AV87" i="3"/>
  <c r="AS86" i="4" s="1"/>
  <c r="CL97" i="3"/>
  <c r="CI96" i="4" s="1"/>
  <c r="CL69" i="3"/>
  <c r="CI68" i="4" s="1"/>
  <c r="CY87" i="3"/>
  <c r="CV86" i="4" s="1"/>
  <c r="CL82" i="3"/>
  <c r="CI81" i="4" s="1"/>
  <c r="N87" i="3"/>
  <c r="K86" i="4" s="1"/>
  <c r="CL72" i="3"/>
  <c r="CI71" i="4" s="1"/>
  <c r="AK87" i="3"/>
  <c r="AH86" i="4" s="1"/>
  <c r="CL20" i="3"/>
  <c r="CI19" i="4" s="1"/>
  <c r="CL87" i="3"/>
  <c r="CI86" i="4" s="1"/>
  <c r="CL79" i="3"/>
  <c r="CI78" i="4" s="1"/>
  <c r="CL65" i="3"/>
  <c r="CI64" i="4" s="1"/>
  <c r="CL31" i="3"/>
  <c r="CI30" i="4" s="1"/>
  <c r="CL16" i="3"/>
  <c r="CI15" i="4" s="1"/>
  <c r="CL92" i="3"/>
  <c r="CI91" i="4" s="1"/>
  <c r="CL50" i="3"/>
  <c r="CI49" i="4" s="1"/>
  <c r="AY87" i="3"/>
  <c r="AV86" i="4" s="1"/>
  <c r="CL2" i="3"/>
  <c r="CI1" i="4" s="1"/>
  <c r="BO87" i="3"/>
  <c r="BL86" i="4" s="1"/>
  <c r="CL26" i="3"/>
  <c r="CI25" i="4" s="1"/>
  <c r="CU87" i="3"/>
  <c r="CR86" i="4" s="1"/>
  <c r="AI87" i="3"/>
  <c r="AF86" i="4" s="1"/>
  <c r="CL75" i="3"/>
  <c r="CI74" i="4" s="1"/>
  <c r="CL12" i="3"/>
  <c r="CI11" i="4" s="1"/>
  <c r="CL35" i="3"/>
  <c r="CI34" i="4" s="1"/>
  <c r="CL86" i="3"/>
  <c r="CI85" i="4" s="1"/>
  <c r="AF87" i="3"/>
  <c r="AC86" i="4" s="1"/>
  <c r="CL28" i="3"/>
  <c r="CI27" i="4" s="1"/>
  <c r="CL4" i="3"/>
  <c r="CI3" i="4" s="1"/>
  <c r="CL55" i="3"/>
  <c r="CI54" i="4" s="1"/>
  <c r="G87" i="3"/>
  <c r="D86" i="4" s="1"/>
  <c r="E87" i="3"/>
  <c r="CL85" i="3"/>
  <c r="CI84" i="4" s="1"/>
  <c r="CL34" i="3"/>
  <c r="CI33" i="4" s="1"/>
  <c r="R87" i="3"/>
  <c r="O86" i="4" s="1"/>
  <c r="CL44" i="3"/>
  <c r="CI43" i="4" s="1"/>
  <c r="BD87" i="3"/>
  <c r="BA86" i="4" s="1"/>
  <c r="CL58" i="3"/>
  <c r="CI57" i="4" s="1"/>
  <c r="CR87" i="3"/>
  <c r="CO86" i="4" s="1"/>
  <c r="CL77" i="3"/>
  <c r="CI76" i="4" s="1"/>
  <c r="CL71" i="3"/>
  <c r="CI70" i="4" s="1"/>
  <c r="W87" i="3"/>
  <c r="T86" i="4" s="1"/>
  <c r="CL70" i="3"/>
  <c r="CI69" i="4" s="1"/>
  <c r="CL88" i="3"/>
  <c r="CI87" i="4" s="1"/>
  <c r="CL22" i="3"/>
  <c r="CI21" i="4" s="1"/>
  <c r="AU87" i="3"/>
  <c r="AR86" i="4" s="1"/>
  <c r="CL76" i="3"/>
  <c r="CI75" i="4" s="1"/>
  <c r="CL93" i="3"/>
  <c r="CI92" i="4" s="1"/>
  <c r="BW87" i="3"/>
  <c r="BT86" i="4" s="1"/>
  <c r="CL67" i="3"/>
  <c r="CI66" i="4" s="1"/>
  <c r="K87" i="3"/>
  <c r="H86" i="4" s="1"/>
  <c r="CL89" i="3"/>
  <c r="CI88" i="4" s="1"/>
  <c r="CL7" i="3"/>
  <c r="CI6" i="4" s="1"/>
  <c r="CL94" i="3"/>
  <c r="CI93" i="4" s="1"/>
  <c r="CL51" i="3"/>
  <c r="CI50" i="4" s="1"/>
  <c r="L87" i="3"/>
  <c r="I86" i="4" s="1"/>
  <c r="CL6" i="3"/>
  <c r="CI5" i="4" s="1"/>
  <c r="CL96" i="3"/>
  <c r="CI95" i="4" s="1"/>
  <c r="AJ87" i="3"/>
  <c r="AG86" i="4" s="1"/>
  <c r="AR87" i="3"/>
  <c r="AO86" i="4" s="1"/>
  <c r="AO87" i="3"/>
  <c r="AL86" i="4" s="1"/>
  <c r="CL3" i="3"/>
  <c r="CI2" i="4" s="1"/>
  <c r="AN87" i="3"/>
  <c r="AK86" i="4" s="1"/>
  <c r="CL66" i="3"/>
  <c r="CI65" i="4" s="1"/>
  <c r="CL18" i="3"/>
  <c r="CI17" i="4" s="1"/>
  <c r="CL47" i="3"/>
  <c r="CI46" i="4" s="1"/>
  <c r="AM87" i="3"/>
  <c r="AJ86" i="4" s="1"/>
  <c r="CL98" i="3"/>
  <c r="CI97" i="4" s="1"/>
  <c r="CD87" i="3"/>
  <c r="CA86" i="4" s="1"/>
  <c r="Y87" i="3"/>
  <c r="V86" i="4" s="1"/>
  <c r="CL63" i="3"/>
  <c r="CI62" i="4" s="1"/>
  <c r="CL39" i="3"/>
  <c r="CI38" i="4" s="1"/>
  <c r="CL48" i="3"/>
  <c r="CI47" i="4" s="1"/>
  <c r="CL84" i="3"/>
  <c r="CI83" i="4" s="1"/>
  <c r="CQ87" i="3"/>
  <c r="CN86" i="4" s="1"/>
  <c r="CL9" i="3"/>
  <c r="CI8" i="4" s="1"/>
  <c r="CL56" i="3"/>
  <c r="CI55" i="4" s="1"/>
  <c r="BI87" i="3"/>
  <c r="BF86" i="4" s="1"/>
  <c r="CL52" i="3"/>
  <c r="CI51" i="4" s="1"/>
  <c r="CL91" i="3"/>
  <c r="CI90" i="4" s="1"/>
  <c r="CG87" i="3"/>
  <c r="CD86" i="4" s="1"/>
  <c r="CL33" i="3"/>
  <c r="CI32" i="4" s="1"/>
  <c r="CL60" i="3"/>
  <c r="CI59" i="4" s="1"/>
  <c r="CL99" i="3"/>
  <c r="CI98" i="4" s="1"/>
  <c r="AC87" i="3"/>
  <c r="Z86" i="4" s="1"/>
  <c r="CL49" i="3"/>
  <c r="CI48" i="4" s="1"/>
  <c r="V87" i="3"/>
  <c r="S86" i="4" s="1"/>
  <c r="CL80" i="3"/>
  <c r="CI79" i="4" s="1"/>
  <c r="CL21" i="3"/>
  <c r="CI20" i="4" s="1"/>
  <c r="T87" i="3"/>
  <c r="Q86" i="4" s="1"/>
  <c r="CL30" i="3"/>
  <c r="CI29" i="4" s="1"/>
  <c r="CL15" i="3"/>
  <c r="CI14" i="4" s="1"/>
  <c r="CL38" i="3"/>
  <c r="CI37" i="4" s="1"/>
  <c r="CL41" i="3"/>
  <c r="CI40" i="4" s="1"/>
  <c r="CL32" i="3"/>
  <c r="CI31" i="4" s="1"/>
  <c r="CL5" i="3"/>
  <c r="CI4" i="4" s="1"/>
  <c r="CL78" i="3"/>
  <c r="CI77" i="4" s="1"/>
  <c r="CL61" i="3"/>
  <c r="CI60" i="4" s="1"/>
  <c r="CK87" i="3"/>
  <c r="CH86" i="4" s="1"/>
  <c r="CL37" i="3"/>
  <c r="CI36" i="4" s="1"/>
  <c r="CL62" i="3"/>
  <c r="CI61" i="4" s="1"/>
  <c r="O87" i="3"/>
  <c r="L86" i="4" s="1"/>
  <c r="CL90" i="3"/>
  <c r="CI89" i="4" s="1"/>
  <c r="CO87" i="3"/>
  <c r="CL86" i="4" s="1"/>
  <c r="CL74" i="3"/>
  <c r="CI73" i="4" s="1"/>
  <c r="BP87" i="3"/>
  <c r="BM86" i="4" s="1"/>
  <c r="BT87" i="3"/>
  <c r="BQ86" i="4" s="1"/>
  <c r="CL53" i="3"/>
  <c r="CI52" i="4" s="1"/>
  <c r="CL43" i="3"/>
  <c r="CI42" i="4" s="1"/>
  <c r="X87" i="3"/>
  <c r="U86" i="4" s="1"/>
  <c r="CL19" i="3"/>
  <c r="CI18" i="4" s="1"/>
  <c r="CL73" i="3"/>
  <c r="CI72" i="4" s="1"/>
  <c r="CZ87" i="3"/>
  <c r="CW86" i="4" s="1"/>
  <c r="CL8" i="3"/>
  <c r="CI7" i="4" s="1"/>
  <c r="CB87" i="3"/>
  <c r="BY86" i="4" s="1"/>
  <c r="CL45" i="3"/>
  <c r="CI44" i="4" s="1"/>
  <c r="CL83" i="3"/>
  <c r="CI82" i="4" s="1"/>
  <c r="CL81" i="3"/>
  <c r="CI80" i="4" s="1"/>
  <c r="CJ87" i="3"/>
  <c r="CG86" i="4" s="1"/>
  <c r="CL11" i="3"/>
  <c r="CI10" i="4" s="1"/>
  <c r="CL101" i="3"/>
  <c r="CI100" i="4" s="1"/>
  <c r="BX87" i="3"/>
  <c r="BU86" i="4" s="1"/>
  <c r="CL64" i="3"/>
  <c r="CI63" i="4" s="1"/>
  <c r="CL54" i="3"/>
  <c r="CI53" i="4" s="1"/>
  <c r="CL17" i="3"/>
  <c r="CI16" i="4" s="1"/>
  <c r="CL25" i="3"/>
  <c r="CI24" i="4" s="1"/>
  <c r="CL46" i="3"/>
  <c r="CI45" i="4" s="1"/>
  <c r="AH87" i="3"/>
  <c r="AE86" i="4" s="1"/>
  <c r="CL95" i="3"/>
  <c r="CI94" i="4" s="1"/>
  <c r="CL23" i="3"/>
  <c r="CI22" i="4" s="1"/>
  <c r="CL14" i="3"/>
  <c r="CI13" i="4" s="1"/>
  <c r="BA87" i="3"/>
  <c r="AX86" i="4" s="1"/>
  <c r="CL59" i="3"/>
  <c r="CI58" i="4" s="1"/>
  <c r="AE87" i="3"/>
  <c r="AB86" i="4" s="1"/>
  <c r="CL42" i="3"/>
  <c r="CI41" i="4" s="1"/>
  <c r="CL10" i="3"/>
  <c r="CI9" i="4" s="1"/>
  <c r="CL24" i="3"/>
  <c r="CI23" i="4" s="1"/>
  <c r="CL40" i="3"/>
  <c r="CI39" i="4" s="1"/>
  <c r="CL36" i="3"/>
  <c r="CI35" i="4" s="1"/>
  <c r="CL68" i="3"/>
  <c r="CI67" i="4" s="1"/>
  <c r="CL29" i="3"/>
  <c r="CI28" i="4" s="1"/>
  <c r="AG87" i="3"/>
  <c r="AD86" i="4" s="1"/>
  <c r="CC87" i="3"/>
  <c r="BZ86" i="4" s="1"/>
  <c r="Z87" i="3"/>
  <c r="W86" i="4" s="1"/>
  <c r="BV87" i="3"/>
  <c r="BS86" i="4" s="1"/>
  <c r="CT87" i="3"/>
  <c r="CQ86" i="4" s="1"/>
  <c r="AA87" i="3"/>
  <c r="X86" i="4" s="1"/>
  <c r="CM87" i="3"/>
  <c r="CJ86" i="4" s="1"/>
  <c r="AX87" i="3"/>
  <c r="AU86" i="4" s="1"/>
  <c r="F87" i="3"/>
  <c r="C86" i="4" s="1"/>
  <c r="AP87" i="3"/>
  <c r="AM86" i="4" s="1"/>
  <c r="AB87" i="3"/>
  <c r="Y86" i="4" s="1"/>
  <c r="I87" i="3"/>
  <c r="F86" i="4" s="1"/>
  <c r="P72" i="3"/>
  <c r="M71" i="4" s="1"/>
  <c r="P84" i="3"/>
  <c r="M83" i="4" s="1"/>
  <c r="P17" i="3"/>
  <c r="M16" i="4" s="1"/>
  <c r="BF13" i="3"/>
  <c r="BC12" i="4" s="1"/>
  <c r="P39" i="3"/>
  <c r="M38" i="4" s="1"/>
  <c r="P23" i="3"/>
  <c r="M22" i="4" s="1"/>
  <c r="BI13" i="3"/>
  <c r="BF12" i="4" s="1"/>
  <c r="P7" i="3"/>
  <c r="M6" i="4" s="1"/>
  <c r="P5" i="3"/>
  <c r="M4" i="4" s="1"/>
  <c r="P16" i="3"/>
  <c r="M15" i="4" s="1"/>
  <c r="CJ13" i="3"/>
  <c r="CG12" i="4" s="1"/>
  <c r="BX13" i="3"/>
  <c r="BU12" i="4" s="1"/>
  <c r="V13" i="3"/>
  <c r="S12" i="4" s="1"/>
  <c r="P26" i="3"/>
  <c r="M25" i="4" s="1"/>
  <c r="P83" i="3"/>
  <c r="M82" i="4" s="1"/>
  <c r="BA13" i="3"/>
  <c r="AX12" i="4" s="1"/>
  <c r="P73" i="3"/>
  <c r="M72" i="4" s="1"/>
  <c r="P94" i="3"/>
  <c r="M93" i="4" s="1"/>
  <c r="BO13" i="3"/>
  <c r="BL12" i="4" s="1"/>
  <c r="CB13" i="3"/>
  <c r="BY12" i="4" s="1"/>
  <c r="P50" i="3"/>
  <c r="M49" i="4" s="1"/>
  <c r="BK13" i="3"/>
  <c r="BH12" i="4" s="1"/>
  <c r="CN13" i="3"/>
  <c r="CK12" i="4" s="1"/>
  <c r="CQ13" i="3"/>
  <c r="CN12" i="4" s="1"/>
  <c r="P81" i="3"/>
  <c r="M80" i="4" s="1"/>
  <c r="BD13" i="3"/>
  <c r="BA12" i="4" s="1"/>
  <c r="P57" i="3"/>
  <c r="M56" i="4" s="1"/>
  <c r="CZ13" i="3"/>
  <c r="CW12" i="4" s="1"/>
  <c r="N13" i="3"/>
  <c r="K12" i="4" s="1"/>
  <c r="P99" i="3"/>
  <c r="M98" i="4" s="1"/>
  <c r="P54" i="3"/>
  <c r="M53" i="4" s="1"/>
  <c r="P32" i="3"/>
  <c r="M31" i="4" s="1"/>
  <c r="P6" i="3"/>
  <c r="M5" i="4" s="1"/>
  <c r="P41" i="3"/>
  <c r="M40" i="4" s="1"/>
  <c r="P38" i="3"/>
  <c r="M37" i="4" s="1"/>
  <c r="P10" i="3"/>
  <c r="M9" i="4" s="1"/>
  <c r="CK13" i="3"/>
  <c r="CH12" i="4" s="1"/>
  <c r="AR13" i="3"/>
  <c r="AO12" i="4" s="1"/>
  <c r="P24" i="3"/>
  <c r="M23" i="4" s="1"/>
  <c r="P74" i="3"/>
  <c r="M73" i="4" s="1"/>
  <c r="AD13" i="3"/>
  <c r="AA12" i="4" s="1"/>
  <c r="P25" i="3"/>
  <c r="M24" i="4" s="1"/>
  <c r="P88" i="3"/>
  <c r="M87" i="4" s="1"/>
  <c r="Y13" i="3"/>
  <c r="V12" i="4" s="1"/>
  <c r="P33" i="3"/>
  <c r="M32" i="4" s="1"/>
  <c r="P101" i="3"/>
  <c r="M100" i="4" s="1"/>
  <c r="P80" i="3"/>
  <c r="M79" i="4" s="1"/>
  <c r="P51" i="3"/>
  <c r="M50" i="4" s="1"/>
  <c r="P13" i="3"/>
  <c r="M12" i="4" s="1"/>
  <c r="P49" i="3"/>
  <c r="M48" i="4" s="1"/>
  <c r="P53" i="3"/>
  <c r="M52" i="4" s="1"/>
  <c r="CD13" i="3"/>
  <c r="CA12" i="4" s="1"/>
  <c r="AV13" i="3"/>
  <c r="AS12" i="4" s="1"/>
  <c r="X13" i="3"/>
  <c r="U12" i="4" s="1"/>
  <c r="P56" i="3"/>
  <c r="M55" i="4" s="1"/>
  <c r="BP13" i="3"/>
  <c r="BM12" i="4" s="1"/>
  <c r="P87" i="3"/>
  <c r="M86" i="4" s="1"/>
  <c r="P92" i="3"/>
  <c r="P11" i="3"/>
  <c r="M10" i="4" s="1"/>
  <c r="P67" i="3"/>
  <c r="M66" i="4" s="1"/>
  <c r="K13" i="3"/>
  <c r="H12" i="4" s="1"/>
  <c r="P9" i="3"/>
  <c r="M8" i="4" s="1"/>
  <c r="P82" i="3"/>
  <c r="M81" i="4" s="1"/>
  <c r="P70" i="3"/>
  <c r="M69" i="4" s="1"/>
  <c r="AO13" i="3"/>
  <c r="AL12" i="4" s="1"/>
  <c r="P14" i="3"/>
  <c r="M13" i="4" s="1"/>
  <c r="P78" i="3"/>
  <c r="M77" i="4" s="1"/>
  <c r="P59" i="3"/>
  <c r="M58" i="4" s="1"/>
  <c r="P42" i="3"/>
  <c r="M41" i="4" s="1"/>
  <c r="AN13" i="3"/>
  <c r="AK12" i="4" s="1"/>
  <c r="P66" i="3"/>
  <c r="M65" i="4" s="1"/>
  <c r="O13" i="3"/>
  <c r="L12" i="4" s="1"/>
  <c r="G13" i="3"/>
  <c r="D12" i="4" s="1"/>
  <c r="CO13" i="3"/>
  <c r="CL12" i="4" s="1"/>
  <c r="P55" i="3"/>
  <c r="M54" i="4" s="1"/>
  <c r="P4" i="3"/>
  <c r="M3" i="4" s="1"/>
  <c r="P100" i="3"/>
  <c r="M99" i="4" s="1"/>
  <c r="CY13" i="3"/>
  <c r="CV12" i="4" s="1"/>
  <c r="P19" i="3"/>
  <c r="M18" i="4" s="1"/>
  <c r="AU13" i="3"/>
  <c r="AR12" i="4" s="1"/>
  <c r="R13" i="3"/>
  <c r="O12" i="4" s="1"/>
  <c r="P95" i="3"/>
  <c r="M94" i="4" s="1"/>
  <c r="P22" i="3"/>
  <c r="M21" i="4" s="1"/>
  <c r="AC13" i="3"/>
  <c r="Z12" i="4" s="1"/>
  <c r="P44" i="3"/>
  <c r="M43" i="4" s="1"/>
  <c r="P71" i="3"/>
  <c r="M70" i="4" s="1"/>
  <c r="P58" i="3"/>
  <c r="M57" i="4" s="1"/>
  <c r="P60" i="3"/>
  <c r="M59" i="4" s="1"/>
  <c r="P20" i="3"/>
  <c r="M19" i="4" s="1"/>
  <c r="P31" i="3"/>
  <c r="M30" i="4" s="1"/>
  <c r="P63" i="3"/>
  <c r="M62" i="4" s="1"/>
  <c r="P77" i="3"/>
  <c r="M76" i="4" s="1"/>
  <c r="P65" i="3"/>
  <c r="M64" i="4" s="1"/>
  <c r="P21" i="3"/>
  <c r="M20" i="4" s="1"/>
  <c r="L13" i="3"/>
  <c r="I12" i="4" s="1"/>
  <c r="CG13" i="3"/>
  <c r="CD12" i="4" s="1"/>
  <c r="P91" i="3"/>
  <c r="M90" i="4" s="1"/>
  <c r="P64" i="3"/>
  <c r="P15" i="3"/>
  <c r="M14" i="4" s="1"/>
  <c r="P30" i="3"/>
  <c r="M29" i="4" s="1"/>
  <c r="P2" i="3"/>
  <c r="M1" i="4" s="1"/>
  <c r="P96" i="3"/>
  <c r="M95" i="4" s="1"/>
  <c r="P75" i="3"/>
  <c r="M74" i="4" s="1"/>
  <c r="P3" i="3"/>
  <c r="M2" i="4" s="1"/>
  <c r="P37" i="3"/>
  <c r="M36" i="4" s="1"/>
  <c r="P68" i="3"/>
  <c r="M67" i="4" s="1"/>
  <c r="P28" i="3"/>
  <c r="M27" i="4" s="1"/>
  <c r="P86" i="3"/>
  <c r="M85" i="4" s="1"/>
  <c r="P36" i="3"/>
  <c r="M35" i="4" s="1"/>
  <c r="AM13" i="3"/>
  <c r="AJ12" i="4" s="1"/>
  <c r="P98" i="3"/>
  <c r="M97" i="4" s="1"/>
  <c r="P18" i="3"/>
  <c r="M17" i="4" s="1"/>
  <c r="P90" i="3"/>
  <c r="M89" i="4" s="1"/>
  <c r="AJ13" i="3"/>
  <c r="AG12" i="4" s="1"/>
  <c r="AY13" i="3"/>
  <c r="AV12" i="4" s="1"/>
  <c r="P48" i="3"/>
  <c r="M47" i="4" s="1"/>
  <c r="T13" i="3"/>
  <c r="Q12" i="4" s="1"/>
  <c r="P27" i="3"/>
  <c r="M26" i="4" s="1"/>
  <c r="P8" i="3"/>
  <c r="M7" i="4" s="1"/>
  <c r="P46" i="3"/>
  <c r="M45" i="4" s="1"/>
  <c r="P45" i="3"/>
  <c r="M44" i="4" s="1"/>
  <c r="P52" i="3"/>
  <c r="M51" i="4" s="1"/>
  <c r="CF13" i="3"/>
  <c r="CC12" i="4" s="1"/>
  <c r="BT13" i="3"/>
  <c r="BQ12" i="4" s="1"/>
  <c r="AH13" i="3"/>
  <c r="AE12" i="4" s="1"/>
  <c r="W13" i="3"/>
  <c r="T12" i="4" s="1"/>
  <c r="P93" i="3"/>
  <c r="M92" i="4" s="1"/>
  <c r="P85" i="3"/>
  <c r="M84" i="4" s="1"/>
  <c r="P97" i="3"/>
  <c r="M96" i="4" s="1"/>
  <c r="BW13" i="3"/>
  <c r="BT12" i="4" s="1"/>
  <c r="P69" i="3"/>
  <c r="M68" i="4" s="1"/>
  <c r="P43" i="3"/>
  <c r="M42" i="4" s="1"/>
  <c r="P76" i="3"/>
  <c r="M75" i="4" s="1"/>
  <c r="P89" i="3"/>
  <c r="M88" i="4" s="1"/>
  <c r="CR13" i="3"/>
  <c r="CO12" i="4" s="1"/>
  <c r="P79" i="3"/>
  <c r="M78" i="4" s="1"/>
  <c r="AI13" i="3"/>
  <c r="AF12" i="4" s="1"/>
  <c r="CU13" i="3"/>
  <c r="CR12" i="4" s="1"/>
  <c r="P61" i="3"/>
  <c r="M60" i="4" s="1"/>
  <c r="P62" i="3"/>
  <c r="M61" i="4" s="1"/>
  <c r="P35" i="3"/>
  <c r="M34" i="4" s="1"/>
  <c r="AE13" i="3"/>
  <c r="AB12" i="4" s="1"/>
  <c r="P12" i="3"/>
  <c r="M11" i="4" s="1"/>
  <c r="P29" i="3"/>
  <c r="M28" i="4" s="1"/>
  <c r="AF13" i="3"/>
  <c r="AC12" i="4" s="1"/>
  <c r="P47" i="3"/>
  <c r="M46" i="4" s="1"/>
  <c r="P40" i="3"/>
  <c r="M39" i="4" s="1"/>
  <c r="E13" i="3"/>
  <c r="F13" i="3"/>
  <c r="C12" i="4" s="1"/>
  <c r="CC13" i="3"/>
  <c r="BZ12" i="4" s="1"/>
  <c r="AA13" i="3"/>
  <c r="X12" i="4" s="1"/>
  <c r="CM13" i="3"/>
  <c r="CJ12" i="4" s="1"/>
  <c r="Z13" i="3"/>
  <c r="W12" i="4" s="1"/>
  <c r="BV13" i="3"/>
  <c r="BS12" i="4" s="1"/>
  <c r="AX13" i="3"/>
  <c r="AU12" i="4" s="1"/>
  <c r="CT13" i="3"/>
  <c r="CQ12" i="4" s="1"/>
  <c r="AG13" i="3"/>
  <c r="AD12" i="4" s="1"/>
  <c r="AP13" i="3"/>
  <c r="AM12" i="4" s="1"/>
  <c r="I13" i="3"/>
  <c r="F12" i="4" s="1"/>
  <c r="AB13" i="3"/>
  <c r="Y12" i="4" s="1"/>
  <c r="BF68" i="3"/>
  <c r="BC67" i="4" s="1"/>
  <c r="AD68" i="3"/>
  <c r="AA67" i="4" s="1"/>
  <c r="E68" i="3"/>
  <c r="CC68" i="3"/>
  <c r="BZ67" i="4" s="1"/>
  <c r="CT68" i="3"/>
  <c r="CQ67" i="4" s="1"/>
  <c r="BV68" i="3"/>
  <c r="BS67" i="4" s="1"/>
  <c r="AG68" i="3"/>
  <c r="AD67" i="4" s="1"/>
  <c r="Z68" i="3"/>
  <c r="W67" i="4" s="1"/>
  <c r="F68" i="3"/>
  <c r="C67" i="4" s="1"/>
  <c r="AX68" i="3"/>
  <c r="AU67" i="4" s="1"/>
  <c r="AA68" i="3"/>
  <c r="X67" i="4" s="1"/>
  <c r="CM68" i="3"/>
  <c r="CJ67" i="4" s="1"/>
  <c r="AB68" i="3"/>
  <c r="Y67" i="4" s="1"/>
  <c r="BS56" i="3"/>
  <c r="BP55" i="4" s="1"/>
  <c r="AN68" i="3"/>
  <c r="AK67" i="4" s="1"/>
  <c r="BS28" i="3"/>
  <c r="BP27" i="4" s="1"/>
  <c r="BS71" i="3"/>
  <c r="BP70" i="4" s="1"/>
  <c r="AY68" i="3"/>
  <c r="AV67" i="4" s="1"/>
  <c r="AU68" i="3"/>
  <c r="AR67" i="4" s="1"/>
  <c r="BS3" i="3"/>
  <c r="BP2" i="4" s="1"/>
  <c r="BS90" i="3"/>
  <c r="BP89" i="4" s="1"/>
  <c r="BS87" i="3"/>
  <c r="BP86" i="4" s="1"/>
  <c r="BS96" i="3"/>
  <c r="BP95" i="4" s="1"/>
  <c r="BS101" i="3"/>
  <c r="BP100" i="4" s="1"/>
  <c r="BS11" i="3"/>
  <c r="BP10" i="4" s="1"/>
  <c r="BS19" i="3"/>
  <c r="BP18" i="4" s="1"/>
  <c r="BS16" i="3"/>
  <c r="BP15" i="4" s="1"/>
  <c r="K68" i="3"/>
  <c r="H67" i="4" s="1"/>
  <c r="BS63" i="3"/>
  <c r="BP62" i="4" s="1"/>
  <c r="CJ68" i="3"/>
  <c r="CG67" i="4" s="1"/>
  <c r="BS61" i="3"/>
  <c r="BP60" i="4" s="1"/>
  <c r="AM68" i="3"/>
  <c r="AJ67" i="4" s="1"/>
  <c r="BS36" i="3"/>
  <c r="BP35" i="4" s="1"/>
  <c r="N68" i="3"/>
  <c r="K67" i="4" s="1"/>
  <c r="BS41" i="3"/>
  <c r="BP40" i="4" s="1"/>
  <c r="BS35" i="3"/>
  <c r="BP34" i="4" s="1"/>
  <c r="BS39" i="3"/>
  <c r="BP38" i="4" s="1"/>
  <c r="BS22" i="3"/>
  <c r="BP21" i="4" s="1"/>
  <c r="BS82" i="3"/>
  <c r="BP81" i="4" s="1"/>
  <c r="BS18" i="3"/>
  <c r="BP17" i="4" s="1"/>
  <c r="BS77" i="3"/>
  <c r="BP76" i="4" s="1"/>
  <c r="BS4" i="3"/>
  <c r="BP3" i="4" s="1"/>
  <c r="AC68" i="3"/>
  <c r="Z67" i="4" s="1"/>
  <c r="BS57" i="3"/>
  <c r="BP56" i="4" s="1"/>
  <c r="BS76" i="3"/>
  <c r="BP75" i="4" s="1"/>
  <c r="BS81" i="3"/>
  <c r="BP80" i="4" s="1"/>
  <c r="BS6" i="3"/>
  <c r="BP5" i="4" s="1"/>
  <c r="Y68" i="3"/>
  <c r="V67" i="4" s="1"/>
  <c r="BS74" i="3"/>
  <c r="BP73" i="4" s="1"/>
  <c r="CB68" i="3"/>
  <c r="BY67" i="4" s="1"/>
  <c r="G68" i="3"/>
  <c r="D67" i="4" s="1"/>
  <c r="AE68" i="3"/>
  <c r="AB67" i="4" s="1"/>
  <c r="BS60" i="3"/>
  <c r="BP59" i="4" s="1"/>
  <c r="CK68" i="3"/>
  <c r="CH67" i="4" s="1"/>
  <c r="BS92" i="3"/>
  <c r="BP91" i="4" s="1"/>
  <c r="CZ68" i="3"/>
  <c r="CW67" i="4" s="1"/>
  <c r="BS23" i="3"/>
  <c r="BP22" i="4" s="1"/>
  <c r="BS2" i="3"/>
  <c r="BP1" i="4" s="1"/>
  <c r="BS69" i="3"/>
  <c r="BP68" i="4" s="1"/>
  <c r="CD68" i="3"/>
  <c r="CA67" i="4" s="1"/>
  <c r="BD68" i="3"/>
  <c r="BA67" i="4" s="1"/>
  <c r="BS7" i="3"/>
  <c r="BP6" i="4" s="1"/>
  <c r="BS9" i="3"/>
  <c r="BP8" i="4" s="1"/>
  <c r="BP68" i="3"/>
  <c r="BM67" i="4" s="1"/>
  <c r="BS17" i="3"/>
  <c r="BP16" i="4" s="1"/>
  <c r="BS20" i="3"/>
  <c r="BP19" i="4" s="1"/>
  <c r="BS34" i="3"/>
  <c r="BP33" i="4" s="1"/>
  <c r="BS37" i="3"/>
  <c r="BP36" i="4" s="1"/>
  <c r="BS51" i="3"/>
  <c r="BP50" i="4" s="1"/>
  <c r="BS46" i="3"/>
  <c r="BP45" i="4" s="1"/>
  <c r="BS65" i="3"/>
  <c r="BP64" i="4" s="1"/>
  <c r="BS31" i="3"/>
  <c r="BP30" i="4" s="1"/>
  <c r="L68" i="3"/>
  <c r="I67" i="4" s="1"/>
  <c r="BS40" i="3"/>
  <c r="BP39" i="4" s="1"/>
  <c r="BS49" i="3"/>
  <c r="BP48" i="4" s="1"/>
  <c r="BS42" i="3"/>
  <c r="BP41" i="4" s="1"/>
  <c r="BS93" i="3"/>
  <c r="BP92" i="4" s="1"/>
  <c r="BS91" i="3"/>
  <c r="BP90" i="4" s="1"/>
  <c r="AO68" i="3"/>
  <c r="AL67" i="4" s="1"/>
  <c r="O68" i="3"/>
  <c r="L67" i="4" s="1"/>
  <c r="BS32" i="3"/>
  <c r="BP31" i="4" s="1"/>
  <c r="BS68" i="3"/>
  <c r="BP67" i="4" s="1"/>
  <c r="BS80" i="3"/>
  <c r="BP79" i="4" s="1"/>
  <c r="BS97" i="3"/>
  <c r="BP96" i="4" s="1"/>
  <c r="BS94" i="3"/>
  <c r="BP93" i="4" s="1"/>
  <c r="BS59" i="3"/>
  <c r="BP58" i="4" s="1"/>
  <c r="BS38" i="3"/>
  <c r="BP37" i="4" s="1"/>
  <c r="BS53" i="3"/>
  <c r="BP52" i="4" s="1"/>
  <c r="CO68" i="3"/>
  <c r="CL67" i="4" s="1"/>
  <c r="BS64" i="3"/>
  <c r="BP63" i="4" s="1"/>
  <c r="AI68" i="3"/>
  <c r="AF67" i="4" s="1"/>
  <c r="BS8" i="3"/>
  <c r="BP7" i="4" s="1"/>
  <c r="BO68" i="3"/>
  <c r="BL67" i="4" s="1"/>
  <c r="CU68" i="3"/>
  <c r="CR67" i="4" s="1"/>
  <c r="AJ68" i="3"/>
  <c r="AG67" i="4" s="1"/>
  <c r="AV68" i="3"/>
  <c r="AS67" i="4" s="1"/>
  <c r="BS47" i="3"/>
  <c r="BP46" i="4" s="1"/>
  <c r="BS99" i="3"/>
  <c r="BP98" i="4" s="1"/>
  <c r="BA68" i="3"/>
  <c r="AX67" i="4" s="1"/>
  <c r="BS27" i="3"/>
  <c r="BP26" i="4" s="1"/>
  <c r="BS13" i="3"/>
  <c r="BP12" i="4" s="1"/>
  <c r="BS10" i="3"/>
  <c r="BP9" i="4" s="1"/>
  <c r="BS44" i="3"/>
  <c r="BP43" i="4" s="1"/>
  <c r="BS21" i="3"/>
  <c r="BP20" i="4" s="1"/>
  <c r="BS43" i="3"/>
  <c r="BP42" i="4" s="1"/>
  <c r="BS95" i="3"/>
  <c r="BP94" i="4" s="1"/>
  <c r="BS14" i="3"/>
  <c r="BP13" i="4" s="1"/>
  <c r="R68" i="3"/>
  <c r="O67" i="4" s="1"/>
  <c r="X68" i="3"/>
  <c r="U67" i="4" s="1"/>
  <c r="BS24" i="3"/>
  <c r="BP23" i="4" s="1"/>
  <c r="AH68" i="3"/>
  <c r="AE67" i="4" s="1"/>
  <c r="BS86" i="3"/>
  <c r="BP85" i="4" s="1"/>
  <c r="BS48" i="3"/>
  <c r="BP47" i="4" s="1"/>
  <c r="BT68" i="3"/>
  <c r="BQ67" i="4" s="1"/>
  <c r="BS66" i="3"/>
  <c r="BP65" i="4" s="1"/>
  <c r="BS78" i="3"/>
  <c r="BP77" i="4" s="1"/>
  <c r="BX68" i="3"/>
  <c r="BU67" i="4" s="1"/>
  <c r="BS88" i="3"/>
  <c r="BP87" i="4" s="1"/>
  <c r="CQ68" i="3"/>
  <c r="CN67" i="4" s="1"/>
  <c r="BS72" i="3"/>
  <c r="BP71" i="4" s="1"/>
  <c r="BS84" i="3"/>
  <c r="BP83" i="4" s="1"/>
  <c r="BS100" i="3"/>
  <c r="BP99" i="4" s="1"/>
  <c r="BS45" i="3"/>
  <c r="BP44" i="4" s="1"/>
  <c r="CG68" i="3"/>
  <c r="CD67" i="4" s="1"/>
  <c r="BS67" i="3"/>
  <c r="BP66" i="4" s="1"/>
  <c r="BS79" i="3"/>
  <c r="BP78" i="4" s="1"/>
  <c r="AP68" i="3"/>
  <c r="AM67" i="4" s="1"/>
  <c r="I68" i="3"/>
  <c r="F67" i="4" s="1"/>
  <c r="CY68" i="3"/>
  <c r="CV67" i="4" s="1"/>
  <c r="V68" i="3"/>
  <c r="S67" i="4" s="1"/>
  <c r="CF68" i="3"/>
  <c r="CC67" i="4" s="1"/>
  <c r="BK68" i="3"/>
  <c r="BH67" i="4" s="1"/>
  <c r="AK68" i="3"/>
  <c r="AH67" i="4" s="1"/>
  <c r="BS83" i="3"/>
  <c r="BI68" i="3"/>
  <c r="BF67" i="4" s="1"/>
  <c r="CN68" i="3"/>
  <c r="CK67" i="4" s="1"/>
  <c r="T68" i="3"/>
  <c r="Q67" i="4" s="1"/>
  <c r="BS12" i="3"/>
  <c r="BP11" i="4" s="1"/>
  <c r="BS15" i="3"/>
  <c r="BP14" i="4" s="1"/>
  <c r="W68" i="3"/>
  <c r="T67" i="4" s="1"/>
  <c r="BS25" i="3"/>
  <c r="BP24" i="4" s="1"/>
  <c r="BS54" i="3"/>
  <c r="BP53" i="4" s="1"/>
  <c r="BS50" i="3"/>
  <c r="BP49" i="4" s="1"/>
  <c r="BS5" i="3"/>
  <c r="BP4" i="4" s="1"/>
  <c r="BS62" i="3"/>
  <c r="BP61" i="4" s="1"/>
  <c r="BS29" i="3"/>
  <c r="BP28" i="4" s="1"/>
  <c r="BS33" i="3"/>
  <c r="BP32" i="4" s="1"/>
  <c r="BS26" i="3"/>
  <c r="BP25" i="4" s="1"/>
  <c r="BS52" i="3"/>
  <c r="BP51" i="4" s="1"/>
  <c r="BS70" i="3"/>
  <c r="BP69" i="4" s="1"/>
  <c r="BS30" i="3"/>
  <c r="BP29" i="4" s="1"/>
  <c r="BS85" i="3"/>
  <c r="BP84" i="4" s="1"/>
  <c r="BS55" i="3"/>
  <c r="BP54" i="4" s="1"/>
  <c r="AR68" i="3"/>
  <c r="AO67" i="4" s="1"/>
  <c r="BS89" i="3"/>
  <c r="BP88" i="4" s="1"/>
  <c r="BS73" i="3"/>
  <c r="BP72" i="4" s="1"/>
  <c r="BW68" i="3"/>
  <c r="BT67" i="4" s="1"/>
  <c r="BS98" i="3"/>
  <c r="BP97" i="4" s="1"/>
  <c r="BS75" i="3"/>
  <c r="BP74" i="4" s="1"/>
  <c r="CR68" i="3"/>
  <c r="CO67" i="4" s="1"/>
  <c r="BS58" i="3"/>
  <c r="BP57" i="4" s="1"/>
  <c r="AF68" i="3"/>
  <c r="AC67" i="4" s="1"/>
  <c r="BR72" i="3"/>
  <c r="BO71" i="4" s="1"/>
  <c r="BR94" i="3"/>
  <c r="BO93" i="4" s="1"/>
  <c r="BR15" i="3"/>
  <c r="BO14" i="4" s="1"/>
  <c r="BR17" i="3"/>
  <c r="BO16" i="4" s="1"/>
  <c r="BR56" i="3"/>
  <c r="BO55" i="4" s="1"/>
  <c r="BF67" i="3"/>
  <c r="BC66" i="4" s="1"/>
  <c r="AD67" i="3"/>
  <c r="AA66" i="4" s="1"/>
  <c r="E67" i="3"/>
  <c r="AG67" i="3"/>
  <c r="AD66" i="4" s="1"/>
  <c r="CG67" i="3"/>
  <c r="CD66" i="4" s="1"/>
  <c r="BR9" i="3"/>
  <c r="BO8" i="4" s="1"/>
  <c r="BR25" i="3"/>
  <c r="BO24" i="4" s="1"/>
  <c r="BR23" i="3"/>
  <c r="BO22" i="4" s="1"/>
  <c r="AU67" i="3"/>
  <c r="AR66" i="4" s="1"/>
  <c r="CZ67" i="3"/>
  <c r="CW66" i="4" s="1"/>
  <c r="L67" i="3"/>
  <c r="I66" i="4" s="1"/>
  <c r="BD67" i="3"/>
  <c r="BA66" i="4" s="1"/>
  <c r="BR85" i="3"/>
  <c r="BO84" i="4" s="1"/>
  <c r="BR82" i="3"/>
  <c r="BO81" i="4" s="1"/>
  <c r="BR20" i="3"/>
  <c r="BO19" i="4" s="1"/>
  <c r="BR89" i="3"/>
  <c r="BO88" i="4" s="1"/>
  <c r="BR5" i="3"/>
  <c r="BO4" i="4" s="1"/>
  <c r="BR50" i="3"/>
  <c r="BO49" i="4" s="1"/>
  <c r="BR58" i="3"/>
  <c r="BO57" i="4" s="1"/>
  <c r="BR48" i="3"/>
  <c r="BO47" i="4" s="1"/>
  <c r="BX67" i="3"/>
  <c r="BU66" i="4" s="1"/>
  <c r="BR54" i="3"/>
  <c r="BO53" i="4" s="1"/>
  <c r="CD67" i="3"/>
  <c r="CA66" i="4" s="1"/>
  <c r="BP67" i="3"/>
  <c r="BM66" i="4" s="1"/>
  <c r="BR32" i="3"/>
  <c r="BO31" i="4" s="1"/>
  <c r="BR14" i="3"/>
  <c r="BO13" i="4" s="1"/>
  <c r="AR67" i="3"/>
  <c r="AO66" i="4" s="1"/>
  <c r="BR41" i="3"/>
  <c r="BO40" i="4" s="1"/>
  <c r="BR61" i="3"/>
  <c r="BO60" i="4" s="1"/>
  <c r="BR66" i="3"/>
  <c r="BO65" i="4" s="1"/>
  <c r="CK67" i="3"/>
  <c r="CH66" i="4" s="1"/>
  <c r="BR4" i="3"/>
  <c r="BO3" i="4" s="1"/>
  <c r="BR68" i="3"/>
  <c r="BO67" i="4" s="1"/>
  <c r="BR28" i="3"/>
  <c r="BO27" i="4" s="1"/>
  <c r="BR40" i="3"/>
  <c r="BO39" i="4" s="1"/>
  <c r="BR36" i="3"/>
  <c r="BO35" i="4" s="1"/>
  <c r="BR98" i="3"/>
  <c r="BO97" i="4" s="1"/>
  <c r="CM67" i="3"/>
  <c r="CJ66" i="4" s="1"/>
  <c r="BR21" i="3"/>
  <c r="BO20" i="4" s="1"/>
  <c r="BR64" i="3"/>
  <c r="BO63" i="4" s="1"/>
  <c r="X67" i="3"/>
  <c r="U66" i="4" s="1"/>
  <c r="BR16" i="3"/>
  <c r="BO15" i="4" s="1"/>
  <c r="CQ67" i="3"/>
  <c r="CN66" i="4" s="1"/>
  <c r="BR44" i="3"/>
  <c r="BO43" i="4" s="1"/>
  <c r="BR99" i="3"/>
  <c r="BO98" i="4" s="1"/>
  <c r="BR80" i="3"/>
  <c r="BO79" i="4" s="1"/>
  <c r="BR76" i="3"/>
  <c r="BO75" i="4" s="1"/>
  <c r="BR8" i="3"/>
  <c r="BO7" i="4" s="1"/>
  <c r="K67" i="3"/>
  <c r="H66" i="4" s="1"/>
  <c r="W67" i="3"/>
  <c r="T66" i="4" s="1"/>
  <c r="AY67" i="3"/>
  <c r="AV66" i="4" s="1"/>
  <c r="BR51" i="3"/>
  <c r="BO50" i="4" s="1"/>
  <c r="BA67" i="3"/>
  <c r="AX66" i="4" s="1"/>
  <c r="CY67" i="3"/>
  <c r="CV66" i="4" s="1"/>
  <c r="BR31" i="3"/>
  <c r="BO30" i="4" s="1"/>
  <c r="BR95" i="3"/>
  <c r="BO94" i="4" s="1"/>
  <c r="BR70" i="3"/>
  <c r="BO69" i="4" s="1"/>
  <c r="BR13" i="3"/>
  <c r="BO12" i="4" s="1"/>
  <c r="BR2" i="3"/>
  <c r="BO1" i="4" s="1"/>
  <c r="AO67" i="3"/>
  <c r="AL66" i="4" s="1"/>
  <c r="BR38" i="3"/>
  <c r="BO37" i="4" s="1"/>
  <c r="BR75" i="3"/>
  <c r="BO74" i="4" s="1"/>
  <c r="BR42" i="3"/>
  <c r="BO41" i="4" s="1"/>
  <c r="O67" i="3"/>
  <c r="L66" i="4" s="1"/>
  <c r="BR59" i="3"/>
  <c r="BO58" i="4" s="1"/>
  <c r="BR29" i="3"/>
  <c r="BO28" i="4" s="1"/>
  <c r="BR24" i="3"/>
  <c r="BO23" i="4" s="1"/>
  <c r="CO67" i="3"/>
  <c r="CL66" i="4" s="1"/>
  <c r="BR90" i="3"/>
  <c r="BO89" i="4" s="1"/>
  <c r="BR67" i="3"/>
  <c r="BO66" i="4" s="1"/>
  <c r="BR92" i="3"/>
  <c r="BO91" i="4" s="1"/>
  <c r="BR53" i="3"/>
  <c r="BO52" i="4" s="1"/>
  <c r="BR57" i="3"/>
  <c r="BO56" i="4" s="1"/>
  <c r="CJ67" i="3"/>
  <c r="CG66" i="4" s="1"/>
  <c r="BR27" i="3"/>
  <c r="BO26" i="4" s="1"/>
  <c r="BR52" i="3"/>
  <c r="BO51" i="4" s="1"/>
  <c r="BR97" i="3"/>
  <c r="BO96" i="4" s="1"/>
  <c r="BR19" i="3"/>
  <c r="BO18" i="4" s="1"/>
  <c r="BR33" i="3"/>
  <c r="BO32" i="4" s="1"/>
  <c r="BR71" i="3"/>
  <c r="BO70" i="4" s="1"/>
  <c r="BR7" i="3"/>
  <c r="BO6" i="4" s="1"/>
  <c r="CN67" i="3"/>
  <c r="CK66" i="4" s="1"/>
  <c r="BR46" i="3"/>
  <c r="BO45" i="4" s="1"/>
  <c r="BR22" i="3"/>
  <c r="BO21" i="4" s="1"/>
  <c r="BR43" i="3"/>
  <c r="BO42" i="4" s="1"/>
  <c r="AH67" i="3"/>
  <c r="AE66" i="4" s="1"/>
  <c r="Y67" i="3"/>
  <c r="V66" i="4" s="1"/>
  <c r="BR60" i="3"/>
  <c r="BO59" i="4" s="1"/>
  <c r="BR88" i="3"/>
  <c r="BO87" i="4" s="1"/>
  <c r="BR79" i="3"/>
  <c r="BO78" i="4" s="1"/>
  <c r="AI67" i="3"/>
  <c r="AF66" i="4" s="1"/>
  <c r="BR96" i="3"/>
  <c r="BO95" i="4" s="1"/>
  <c r="BR3" i="3"/>
  <c r="BO2" i="4" s="1"/>
  <c r="BR35" i="3"/>
  <c r="BO34" i="4" s="1"/>
  <c r="BR37" i="3"/>
  <c r="BO36" i="4" s="1"/>
  <c r="AE67" i="3"/>
  <c r="AB66" i="4" s="1"/>
  <c r="AN67" i="3"/>
  <c r="AK66" i="4" s="1"/>
  <c r="BR18" i="3"/>
  <c r="BO17" i="4" s="1"/>
  <c r="AF67" i="3"/>
  <c r="AC66" i="4" s="1"/>
  <c r="BR47" i="3"/>
  <c r="BO46" i="4" s="1"/>
  <c r="Z67" i="3"/>
  <c r="W66" i="4" s="1"/>
  <c r="CT67" i="3"/>
  <c r="CQ66" i="4" s="1"/>
  <c r="AA67" i="3"/>
  <c r="X66" i="4" s="1"/>
  <c r="BR39" i="3"/>
  <c r="BO38" i="4" s="1"/>
  <c r="BO67" i="3"/>
  <c r="BL66" i="4" s="1"/>
  <c r="BR30" i="3"/>
  <c r="BO29" i="4" s="1"/>
  <c r="BR63" i="3"/>
  <c r="BO62" i="4" s="1"/>
  <c r="BR26" i="3"/>
  <c r="BO25" i="4" s="1"/>
  <c r="BR83" i="3"/>
  <c r="BO82" i="4" s="1"/>
  <c r="AJ67" i="3"/>
  <c r="AG66" i="4" s="1"/>
  <c r="V67" i="3"/>
  <c r="S66" i="4" s="1"/>
  <c r="BR49" i="3"/>
  <c r="BO48" i="4" s="1"/>
  <c r="BR101" i="3"/>
  <c r="BO100" i="4" s="1"/>
  <c r="CR67" i="3"/>
  <c r="CO66" i="4" s="1"/>
  <c r="BR100" i="3"/>
  <c r="BO99" i="4" s="1"/>
  <c r="BR84" i="3"/>
  <c r="BO83" i="4" s="1"/>
  <c r="BR93" i="3"/>
  <c r="BO92" i="4" s="1"/>
  <c r="BI67" i="3"/>
  <c r="BF66" i="4" s="1"/>
  <c r="BR73" i="3"/>
  <c r="BR65" i="3"/>
  <c r="BO64" i="4" s="1"/>
  <c r="BR91" i="3"/>
  <c r="BO90" i="4" s="1"/>
  <c r="BR87" i="3"/>
  <c r="BO86" i="4" s="1"/>
  <c r="BK67" i="3"/>
  <c r="BH66" i="4" s="1"/>
  <c r="BR6" i="3"/>
  <c r="BO5" i="4" s="1"/>
  <c r="CU67" i="3"/>
  <c r="CR66" i="4" s="1"/>
  <c r="BR78" i="3"/>
  <c r="BO77" i="4" s="1"/>
  <c r="BR10" i="3"/>
  <c r="BO9" i="4" s="1"/>
  <c r="BR86" i="3"/>
  <c r="BO85" i="4" s="1"/>
  <c r="BR62" i="3"/>
  <c r="BO61" i="4" s="1"/>
  <c r="BR55" i="3"/>
  <c r="BO54" i="4" s="1"/>
  <c r="BR12" i="3"/>
  <c r="BO11" i="4" s="1"/>
  <c r="G67" i="3"/>
  <c r="D66" i="4" s="1"/>
  <c r="AM67" i="3"/>
  <c r="AJ66" i="4" s="1"/>
  <c r="BR74" i="3"/>
  <c r="BO73" i="4" s="1"/>
  <c r="BV67" i="3"/>
  <c r="BS66" i="4" s="1"/>
  <c r="AX67" i="3"/>
  <c r="AU66" i="4" s="1"/>
  <c r="F67" i="3"/>
  <c r="C66" i="4" s="1"/>
  <c r="CC67" i="3"/>
  <c r="BZ66" i="4" s="1"/>
  <c r="AB67" i="3"/>
  <c r="Y66" i="4" s="1"/>
  <c r="AP67" i="3"/>
  <c r="AM66" i="4" s="1"/>
  <c r="I67" i="3"/>
  <c r="F66" i="4" s="1"/>
  <c r="AC67" i="3"/>
  <c r="Z66" i="4" s="1"/>
  <c r="AT101" i="3"/>
  <c r="AQ100" i="4" s="1"/>
  <c r="AT39" i="3"/>
  <c r="AQ38" i="4" s="1"/>
  <c r="AT72" i="3"/>
  <c r="AQ71" i="4" s="1"/>
  <c r="AT17" i="3"/>
  <c r="AQ16" i="4" s="1"/>
  <c r="AT44" i="3"/>
  <c r="AQ43" i="4" s="1"/>
  <c r="AT85" i="3"/>
  <c r="AQ84" i="4" s="1"/>
  <c r="AT83" i="3"/>
  <c r="AQ82" i="4" s="1"/>
  <c r="AT8" i="3"/>
  <c r="AQ7" i="4" s="1"/>
  <c r="AT97" i="3"/>
  <c r="AT26" i="3"/>
  <c r="AQ25" i="4" s="1"/>
  <c r="AT75" i="3"/>
  <c r="AQ74" i="4" s="1"/>
  <c r="AT29" i="3"/>
  <c r="AQ28" i="4" s="1"/>
  <c r="W43" i="3"/>
  <c r="T42" i="4" s="1"/>
  <c r="AF43" i="3"/>
  <c r="AC42" i="4" s="1"/>
  <c r="CJ43" i="3"/>
  <c r="CG42" i="4" s="1"/>
  <c r="BO43" i="3"/>
  <c r="BL42" i="4" s="1"/>
  <c r="AO43" i="3"/>
  <c r="AL42" i="4" s="1"/>
  <c r="CO43" i="3"/>
  <c r="CL42" i="4" s="1"/>
  <c r="AC43" i="3"/>
  <c r="Z42" i="4" s="1"/>
  <c r="AT20" i="3"/>
  <c r="AQ19" i="4" s="1"/>
  <c r="AT33" i="3"/>
  <c r="AT19" i="3"/>
  <c r="AQ18" i="4" s="1"/>
  <c r="AT76" i="3"/>
  <c r="AQ75" i="4" s="1"/>
  <c r="AT73" i="3"/>
  <c r="AQ72" i="4" s="1"/>
  <c r="AT58" i="3"/>
  <c r="AQ57" i="4" s="1"/>
  <c r="AT51" i="3"/>
  <c r="AQ50" i="4" s="1"/>
  <c r="AT32" i="3"/>
  <c r="AQ31" i="4" s="1"/>
  <c r="AT96" i="3"/>
  <c r="AQ95" i="4" s="1"/>
  <c r="AT90" i="3"/>
  <c r="AQ89" i="4" s="1"/>
  <c r="BA43" i="3"/>
  <c r="AX42" i="4" s="1"/>
  <c r="AT5" i="3"/>
  <c r="AQ4" i="4" s="1"/>
  <c r="AT84" i="3"/>
  <c r="AQ83" i="4" s="1"/>
  <c r="AT57" i="3"/>
  <c r="AQ56" i="4" s="1"/>
  <c r="AT64" i="3"/>
  <c r="AQ63" i="4" s="1"/>
  <c r="AT99" i="3"/>
  <c r="AQ98" i="4" s="1"/>
  <c r="AT65" i="3"/>
  <c r="AQ64" i="4" s="1"/>
  <c r="AT38" i="3"/>
  <c r="AQ37" i="4" s="1"/>
  <c r="AT35" i="3"/>
  <c r="AQ34" i="4" s="1"/>
  <c r="AT18" i="3"/>
  <c r="AQ17" i="4" s="1"/>
  <c r="AT15" i="3"/>
  <c r="AQ14" i="4" s="1"/>
  <c r="AT53" i="3"/>
  <c r="AT41" i="3"/>
  <c r="AQ40" i="4" s="1"/>
  <c r="O43" i="3"/>
  <c r="L42" i="4" s="1"/>
  <c r="R43" i="3"/>
  <c r="O42" i="4" s="1"/>
  <c r="AU43" i="3"/>
  <c r="AR42" i="4" s="1"/>
  <c r="AT50" i="3"/>
  <c r="AQ49" i="4" s="1"/>
  <c r="AT31" i="3"/>
  <c r="AQ30" i="4" s="1"/>
  <c r="AT12" i="3"/>
  <c r="AQ11" i="4" s="1"/>
  <c r="BD43" i="3"/>
  <c r="BA42" i="4" s="1"/>
  <c r="AT43" i="3"/>
  <c r="AQ42" i="4" s="1"/>
  <c r="AT100" i="3"/>
  <c r="AQ99" i="4" s="1"/>
  <c r="AT40" i="3"/>
  <c r="AQ39" i="4" s="1"/>
  <c r="AT56" i="3"/>
  <c r="AQ55" i="4" s="1"/>
  <c r="AT46" i="3"/>
  <c r="AQ45" i="4" s="1"/>
  <c r="AT63" i="3"/>
  <c r="AQ62" i="4" s="1"/>
  <c r="AT70" i="3"/>
  <c r="AQ69" i="4" s="1"/>
  <c r="BP43" i="3"/>
  <c r="BM42" i="4" s="1"/>
  <c r="AT94" i="3"/>
  <c r="AQ93" i="4" s="1"/>
  <c r="AT80" i="3"/>
  <c r="AQ79" i="4" s="1"/>
  <c r="AT55" i="3"/>
  <c r="AQ54" i="4" s="1"/>
  <c r="BF43" i="3"/>
  <c r="BC42" i="4" s="1"/>
  <c r="AT10" i="3"/>
  <c r="AQ9" i="4" s="1"/>
  <c r="AT16" i="3"/>
  <c r="AQ15" i="4" s="1"/>
  <c r="AT13" i="3"/>
  <c r="AQ12" i="4" s="1"/>
  <c r="AT27" i="3"/>
  <c r="AQ26" i="4" s="1"/>
  <c r="AD43" i="3"/>
  <c r="AA42" i="4" s="1"/>
  <c r="AT59" i="3"/>
  <c r="AQ58" i="4" s="1"/>
  <c r="AT2" i="3"/>
  <c r="AQ1" i="4" s="1"/>
  <c r="AT87" i="3"/>
  <c r="AQ86" i="4" s="1"/>
  <c r="AT74" i="3"/>
  <c r="AQ73" i="4" s="1"/>
  <c r="AT62" i="3"/>
  <c r="AQ61" i="4" s="1"/>
  <c r="E43" i="3"/>
  <c r="B42" i="4" s="1"/>
  <c r="AT54" i="3"/>
  <c r="AQ53" i="4" s="1"/>
  <c r="AT61" i="3"/>
  <c r="AQ60" i="4" s="1"/>
  <c r="Z43" i="3"/>
  <c r="W42" i="4" s="1"/>
  <c r="BV43" i="3"/>
  <c r="BS42" i="4" s="1"/>
  <c r="F43" i="3"/>
  <c r="CC43" i="3"/>
  <c r="BZ42" i="4" s="1"/>
  <c r="CT43" i="3"/>
  <c r="CQ42" i="4" s="1"/>
  <c r="AT24" i="3"/>
  <c r="AQ23" i="4" s="1"/>
  <c r="AT88" i="3"/>
  <c r="AT98" i="3"/>
  <c r="AQ97" i="4" s="1"/>
  <c r="AT30" i="3"/>
  <c r="AQ29" i="4" s="1"/>
  <c r="AT67" i="3"/>
  <c r="AQ66" i="4" s="1"/>
  <c r="AT23" i="3"/>
  <c r="AQ22" i="4" s="1"/>
  <c r="AT47" i="3"/>
  <c r="AQ46" i="4" s="1"/>
  <c r="AT3" i="3"/>
  <c r="AQ2" i="4" s="1"/>
  <c r="AT78" i="3"/>
  <c r="AQ77" i="4" s="1"/>
  <c r="AA43" i="3"/>
  <c r="X42" i="4" s="1"/>
  <c r="AG43" i="3"/>
  <c r="AD42" i="4" s="1"/>
  <c r="AT71" i="3"/>
  <c r="AQ70" i="4" s="1"/>
  <c r="AT95" i="3"/>
  <c r="AQ94" i="4" s="1"/>
  <c r="CM43" i="3"/>
  <c r="CJ42" i="4" s="1"/>
  <c r="AX43" i="3"/>
  <c r="AU42" i="4" s="1"/>
  <c r="AT52" i="3"/>
  <c r="AQ51" i="4" s="1"/>
  <c r="AT66" i="3"/>
  <c r="AQ65" i="4" s="1"/>
  <c r="AT25" i="3"/>
  <c r="AB43" i="3"/>
  <c r="Y42" i="4" s="1"/>
  <c r="AT91" i="3"/>
  <c r="AQ90" i="4" s="1"/>
  <c r="AT7" i="3"/>
  <c r="AQ6" i="4" s="1"/>
  <c r="AT42" i="3"/>
  <c r="AQ41" i="4" s="1"/>
  <c r="AT68" i="3"/>
  <c r="AQ67" i="4" s="1"/>
  <c r="AT14" i="3"/>
  <c r="AQ13" i="4" s="1"/>
  <c r="AP43" i="3"/>
  <c r="AM42" i="4" s="1"/>
  <c r="I43" i="3"/>
  <c r="F42" i="4" s="1"/>
  <c r="AT49" i="3"/>
  <c r="AQ48" i="4" s="1"/>
  <c r="AT6" i="3"/>
  <c r="AQ5" i="4" s="1"/>
  <c r="BE17" i="3"/>
  <c r="BB16" i="4" s="1"/>
  <c r="BF54" i="3"/>
  <c r="BC53" i="4" s="1"/>
  <c r="AD54" i="3"/>
  <c r="AA53" i="4" s="1"/>
  <c r="BP54" i="3"/>
  <c r="BM53" i="4" s="1"/>
  <c r="BE57" i="3"/>
  <c r="BB56" i="4" s="1"/>
  <c r="BE85" i="3"/>
  <c r="BB84" i="4" s="1"/>
  <c r="BO54" i="3"/>
  <c r="BL53" i="4" s="1"/>
  <c r="BE23" i="3"/>
  <c r="BB22" i="4" s="1"/>
  <c r="BE93" i="3"/>
  <c r="BB92" i="4" s="1"/>
  <c r="BT54" i="3"/>
  <c r="BQ53" i="4" s="1"/>
  <c r="BE77" i="3"/>
  <c r="BB76" i="4" s="1"/>
  <c r="BW54" i="3"/>
  <c r="BT53" i="4" s="1"/>
  <c r="BE100" i="3"/>
  <c r="BB99" i="4" s="1"/>
  <c r="Y54" i="3"/>
  <c r="V53" i="4" s="1"/>
  <c r="BE64" i="3"/>
  <c r="BB63" i="4" s="1"/>
  <c r="BE49" i="3"/>
  <c r="BB48" i="4" s="1"/>
  <c r="K54" i="3"/>
  <c r="H53" i="4" s="1"/>
  <c r="CZ54" i="3"/>
  <c r="CW53" i="4" s="1"/>
  <c r="BE5" i="3"/>
  <c r="BB4" i="4" s="1"/>
  <c r="BE20" i="3"/>
  <c r="BB19" i="4" s="1"/>
  <c r="BE95" i="3"/>
  <c r="BB94" i="4" s="1"/>
  <c r="BE54" i="3"/>
  <c r="BB53" i="4" s="1"/>
  <c r="CF54" i="3"/>
  <c r="CC53" i="4" s="1"/>
  <c r="E54" i="3"/>
  <c r="BE63" i="3"/>
  <c r="BB62" i="4" s="1"/>
  <c r="BE72" i="3"/>
  <c r="BB71" i="4" s="1"/>
  <c r="BE45" i="3"/>
  <c r="BB44" i="4" s="1"/>
  <c r="BE87" i="3"/>
  <c r="BB86" i="4" s="1"/>
  <c r="BD54" i="3"/>
  <c r="BA53" i="4" s="1"/>
  <c r="BE101" i="3"/>
  <c r="BB100" i="4" s="1"/>
  <c r="BE82" i="3"/>
  <c r="BB81" i="4" s="1"/>
  <c r="BE65" i="3"/>
  <c r="BB64" i="4" s="1"/>
  <c r="CN54" i="3"/>
  <c r="CK53" i="4" s="1"/>
  <c r="BE39" i="3"/>
  <c r="BB38" i="4" s="1"/>
  <c r="BK54" i="3"/>
  <c r="BH53" i="4" s="1"/>
  <c r="N54" i="3"/>
  <c r="K53" i="4" s="1"/>
  <c r="X54" i="3"/>
  <c r="U53" i="4" s="1"/>
  <c r="BE11" i="3"/>
  <c r="BB10" i="4" s="1"/>
  <c r="BE67" i="3"/>
  <c r="BB66" i="4" s="1"/>
  <c r="AJ54" i="3"/>
  <c r="AG53" i="4" s="1"/>
  <c r="BE60" i="3"/>
  <c r="BB59" i="4" s="1"/>
  <c r="BI54" i="3"/>
  <c r="BF53" i="4" s="1"/>
  <c r="AV54" i="3"/>
  <c r="AS53" i="4" s="1"/>
  <c r="BE44" i="3"/>
  <c r="BB43" i="4" s="1"/>
  <c r="BE53" i="3"/>
  <c r="BB52" i="4" s="1"/>
  <c r="L54" i="3"/>
  <c r="I53" i="4" s="1"/>
  <c r="BE99" i="3"/>
  <c r="BB98" i="4" s="1"/>
  <c r="BE94" i="3"/>
  <c r="BB93" i="4" s="1"/>
  <c r="BE32" i="3"/>
  <c r="BB31" i="4" s="1"/>
  <c r="BE52" i="3"/>
  <c r="BB51" i="4" s="1"/>
  <c r="BE73" i="3"/>
  <c r="BB72" i="4" s="1"/>
  <c r="BE30" i="3"/>
  <c r="BB29" i="4" s="1"/>
  <c r="BE15" i="3"/>
  <c r="BB14" i="4" s="1"/>
  <c r="BE89" i="3"/>
  <c r="BB88" i="4" s="1"/>
  <c r="AK54" i="3"/>
  <c r="AH53" i="4" s="1"/>
  <c r="BE84" i="3"/>
  <c r="BB83" i="4" s="1"/>
  <c r="BE8" i="3"/>
  <c r="BB7" i="4" s="1"/>
  <c r="BE97" i="3"/>
  <c r="BB96" i="4" s="1"/>
  <c r="BE56" i="3"/>
  <c r="BB55" i="4" s="1"/>
  <c r="BE26" i="3"/>
  <c r="BB25" i="4" s="1"/>
  <c r="CJ54" i="3"/>
  <c r="CG53" i="4" s="1"/>
  <c r="BE2" i="3"/>
  <c r="BB1" i="4" s="1"/>
  <c r="BE91" i="3"/>
  <c r="BB90" i="4" s="1"/>
  <c r="BE31" i="3"/>
  <c r="BB30" i="4" s="1"/>
  <c r="AH54" i="3"/>
  <c r="AE53" i="4" s="1"/>
  <c r="BE76" i="3"/>
  <c r="BB75" i="4" s="1"/>
  <c r="CG54" i="3"/>
  <c r="CD53" i="4" s="1"/>
  <c r="BE33" i="3"/>
  <c r="BB32" i="4" s="1"/>
  <c r="CB54" i="3"/>
  <c r="BY53" i="4" s="1"/>
  <c r="BE22" i="3"/>
  <c r="BB21" i="4" s="1"/>
  <c r="BE69" i="3"/>
  <c r="BB68" i="4" s="1"/>
  <c r="BX54" i="3"/>
  <c r="BU53" i="4" s="1"/>
  <c r="BE80" i="3"/>
  <c r="BB79" i="4" s="1"/>
  <c r="BE25" i="3"/>
  <c r="BB24" i="4" s="1"/>
  <c r="BE16" i="3"/>
  <c r="BB15" i="4" s="1"/>
  <c r="BE83" i="3"/>
  <c r="BB82" i="4" s="1"/>
  <c r="BE7" i="3"/>
  <c r="BB6" i="4" s="1"/>
  <c r="AU54" i="3"/>
  <c r="AR53" i="4" s="1"/>
  <c r="BE50" i="3"/>
  <c r="BB49" i="4" s="1"/>
  <c r="CR54" i="3"/>
  <c r="CO53" i="4" s="1"/>
  <c r="BE27" i="3"/>
  <c r="BB26" i="4" s="1"/>
  <c r="BA54" i="3"/>
  <c r="AX53" i="4" s="1"/>
  <c r="AC54" i="3"/>
  <c r="Z53" i="4" s="1"/>
  <c r="BE19" i="3"/>
  <c r="BB18" i="4" s="1"/>
  <c r="BE21" i="3"/>
  <c r="BB20" i="4" s="1"/>
  <c r="AY54" i="3"/>
  <c r="AV53" i="4" s="1"/>
  <c r="BE70" i="3"/>
  <c r="BB69" i="4" s="1"/>
  <c r="R54" i="3"/>
  <c r="O53" i="4" s="1"/>
  <c r="BE34" i="3"/>
  <c r="BB33" i="4" s="1"/>
  <c r="BE43" i="3"/>
  <c r="BB42" i="4" s="1"/>
  <c r="BE9" i="3"/>
  <c r="BB8" i="4" s="1"/>
  <c r="V54" i="3"/>
  <c r="S53" i="4" s="1"/>
  <c r="AO54" i="3"/>
  <c r="AL53" i="4" s="1"/>
  <c r="CU54" i="3"/>
  <c r="CR53" i="4" s="1"/>
  <c r="BE41" i="3"/>
  <c r="BB40" i="4" s="1"/>
  <c r="BE75" i="3"/>
  <c r="BB74" i="4" s="1"/>
  <c r="BE62" i="3"/>
  <c r="BB61" i="4" s="1"/>
  <c r="BE42" i="3"/>
  <c r="BB41" i="4" s="1"/>
  <c r="AF54" i="3"/>
  <c r="AC53" i="4" s="1"/>
  <c r="BE37" i="3"/>
  <c r="BB36" i="4" s="1"/>
  <c r="O54" i="3"/>
  <c r="L53" i="4" s="1"/>
  <c r="BE40" i="3"/>
  <c r="BB39" i="4" s="1"/>
  <c r="AG54" i="3"/>
  <c r="AD53" i="4" s="1"/>
  <c r="F54" i="3"/>
  <c r="C53" i="4" s="1"/>
  <c r="AA54" i="3"/>
  <c r="X53" i="4" s="1"/>
  <c r="CD54" i="3"/>
  <c r="CA53" i="4" s="1"/>
  <c r="CQ54" i="3"/>
  <c r="CN53" i="4" s="1"/>
  <c r="BE48" i="3"/>
  <c r="BB47" i="4" s="1"/>
  <c r="BE92" i="3"/>
  <c r="BB91" i="4" s="1"/>
  <c r="BE81" i="3"/>
  <c r="BB80" i="4" s="1"/>
  <c r="AI54" i="3"/>
  <c r="AF53" i="4" s="1"/>
  <c r="BE96" i="3"/>
  <c r="BB95" i="4" s="1"/>
  <c r="AR54" i="3"/>
  <c r="AO53" i="4" s="1"/>
  <c r="BE3" i="3"/>
  <c r="BB2" i="4" s="1"/>
  <c r="BE78" i="3"/>
  <c r="BB77" i="4" s="1"/>
  <c r="BE10" i="3"/>
  <c r="BB9" i="4" s="1"/>
  <c r="BE47" i="3"/>
  <c r="BB46" i="4" s="1"/>
  <c r="BE18" i="3"/>
  <c r="BB17" i="4" s="1"/>
  <c r="BE12" i="3"/>
  <c r="BB11" i="4" s="1"/>
  <c r="BE55" i="3"/>
  <c r="BB54" i="4" s="1"/>
  <c r="BE90" i="3"/>
  <c r="BB89" i="4" s="1"/>
  <c r="CC54" i="3"/>
  <c r="BZ53" i="4" s="1"/>
  <c r="CT54" i="3"/>
  <c r="CQ53" i="4" s="1"/>
  <c r="CY54" i="3"/>
  <c r="CV53" i="4" s="1"/>
  <c r="BE88" i="3"/>
  <c r="BB87" i="4" s="1"/>
  <c r="BE71" i="3"/>
  <c r="BB70" i="4" s="1"/>
  <c r="BE14" i="3"/>
  <c r="BB13" i="4" s="1"/>
  <c r="BE61" i="3"/>
  <c r="BB60" i="4" s="1"/>
  <c r="BE28" i="3"/>
  <c r="BB27" i="4" s="1"/>
  <c r="BE86" i="3"/>
  <c r="BB85" i="4" s="1"/>
  <c r="BE68" i="3"/>
  <c r="BB67" i="4" s="1"/>
  <c r="BE4" i="3"/>
  <c r="BB3" i="4" s="1"/>
  <c r="BE24" i="3"/>
  <c r="BB23" i="4" s="1"/>
  <c r="AM54" i="3"/>
  <c r="AJ53" i="4" s="1"/>
  <c r="BE98" i="3"/>
  <c r="BB97" i="4" s="1"/>
  <c r="CO54" i="3"/>
  <c r="CL53" i="4" s="1"/>
  <c r="CM54" i="3"/>
  <c r="CJ53" i="4" s="1"/>
  <c r="BE58" i="3"/>
  <c r="BB57" i="4" s="1"/>
  <c r="BE46" i="3"/>
  <c r="BB45" i="4" s="1"/>
  <c r="BE51" i="3"/>
  <c r="BB50" i="4" s="1"/>
  <c r="BE13" i="3"/>
  <c r="BB12" i="4" s="1"/>
  <c r="W54" i="3"/>
  <c r="T53" i="4" s="1"/>
  <c r="BE79" i="3"/>
  <c r="BB78" i="4" s="1"/>
  <c r="BE6" i="3"/>
  <c r="BB5" i="4" s="1"/>
  <c r="BE38" i="3"/>
  <c r="BB37" i="4" s="1"/>
  <c r="BE59" i="3"/>
  <c r="BB58" i="4" s="1"/>
  <c r="CK54" i="3"/>
  <c r="CH53" i="4" s="1"/>
  <c r="AN54" i="3"/>
  <c r="AK53" i="4" s="1"/>
  <c r="BE66" i="3"/>
  <c r="BB65" i="4" s="1"/>
  <c r="BE36" i="3"/>
  <c r="BB35" i="4" s="1"/>
  <c r="BE35" i="3"/>
  <c r="BB34" i="4" s="1"/>
  <c r="G54" i="3"/>
  <c r="D53" i="4" s="1"/>
  <c r="BE29" i="3"/>
  <c r="BB28" i="4" s="1"/>
  <c r="AE54" i="3"/>
  <c r="AB53" i="4" s="1"/>
  <c r="BE74" i="3"/>
  <c r="BB73" i="4" s="1"/>
  <c r="Z54" i="3"/>
  <c r="W53" i="4" s="1"/>
  <c r="BV54" i="3"/>
  <c r="BS53" i="4" s="1"/>
  <c r="AX54" i="3"/>
  <c r="AU53" i="4" s="1"/>
  <c r="I54" i="3"/>
  <c r="F53" i="4" s="1"/>
  <c r="AB54" i="3"/>
  <c r="Y53" i="4" s="1"/>
  <c r="AP54" i="3"/>
  <c r="AM53" i="4" s="1"/>
  <c r="AJ56" i="3"/>
  <c r="AG55" i="4" s="1"/>
  <c r="AJ97" i="3"/>
  <c r="AG96" i="4" s="1"/>
  <c r="AJ43" i="3"/>
  <c r="AG42" i="4" s="1"/>
  <c r="CA80" i="3"/>
  <c r="BX79" i="4" s="1"/>
  <c r="O76" i="3"/>
  <c r="L75" i="4" s="1"/>
  <c r="CA65" i="3"/>
  <c r="BX64" i="4" s="1"/>
  <c r="CA35" i="3"/>
  <c r="BX34" i="4" s="1"/>
  <c r="CA84" i="3"/>
  <c r="BX83" i="4" s="1"/>
  <c r="CA19" i="3"/>
  <c r="CA76" i="3"/>
  <c r="BX75" i="4" s="1"/>
  <c r="CA7" i="3"/>
  <c r="BX6" i="4" s="1"/>
  <c r="CA32" i="3"/>
  <c r="BX31" i="4" s="1"/>
  <c r="CA63" i="3"/>
  <c r="BX62" i="4" s="1"/>
  <c r="CA26" i="3"/>
  <c r="BX25" i="4" s="1"/>
  <c r="CA29" i="3"/>
  <c r="BX28" i="4" s="1"/>
  <c r="CA12" i="3"/>
  <c r="BX11" i="4" s="1"/>
  <c r="CA15" i="3"/>
  <c r="BX14" i="4" s="1"/>
  <c r="CA83" i="3"/>
  <c r="BX82" i="4" s="1"/>
  <c r="CA17" i="3"/>
  <c r="BX16" i="4" s="1"/>
  <c r="CA72" i="3"/>
  <c r="BX71" i="4" s="1"/>
  <c r="CA97" i="3"/>
  <c r="BX96" i="4" s="1"/>
  <c r="CA101" i="3"/>
  <c r="BX100" i="4" s="1"/>
  <c r="CA56" i="3"/>
  <c r="BX55" i="4" s="1"/>
  <c r="CA33" i="3"/>
  <c r="BX32" i="4" s="1"/>
  <c r="CA94" i="3"/>
  <c r="BX93" i="4" s="1"/>
  <c r="CA2" i="3"/>
  <c r="BX1" i="4" s="1"/>
  <c r="CA57" i="3"/>
  <c r="BX56" i="4" s="1"/>
  <c r="BA76" i="3"/>
  <c r="AX75" i="4" s="1"/>
  <c r="CO76" i="3"/>
  <c r="CL75" i="4" s="1"/>
  <c r="CA90" i="3"/>
  <c r="BX89" i="4" s="1"/>
  <c r="CA85" i="3"/>
  <c r="BX84" i="4" s="1"/>
  <c r="CA38" i="3"/>
  <c r="BX37" i="4" s="1"/>
  <c r="CA30" i="3"/>
  <c r="BX29" i="4" s="1"/>
  <c r="CA70" i="3"/>
  <c r="BX69" i="4" s="1"/>
  <c r="CA99" i="3"/>
  <c r="BX98" i="4" s="1"/>
  <c r="CA75" i="3"/>
  <c r="BX74" i="4" s="1"/>
  <c r="CJ76" i="3"/>
  <c r="CG75" i="4" s="1"/>
  <c r="CA53" i="3"/>
  <c r="BX52" i="4" s="1"/>
  <c r="BO76" i="3"/>
  <c r="BL75" i="4" s="1"/>
  <c r="CA50" i="3"/>
  <c r="BX49" i="4" s="1"/>
  <c r="CA43" i="3"/>
  <c r="BX42" i="4" s="1"/>
  <c r="W76" i="3"/>
  <c r="T75" i="4" s="1"/>
  <c r="AF76" i="3"/>
  <c r="AC75" i="4" s="1"/>
  <c r="AU76" i="3"/>
  <c r="AR75" i="4" s="1"/>
  <c r="CA44" i="3"/>
  <c r="BX43" i="4" s="1"/>
  <c r="AO76" i="3"/>
  <c r="AL75" i="4" s="1"/>
  <c r="BD76" i="3"/>
  <c r="BA75" i="4" s="1"/>
  <c r="CA18" i="3"/>
  <c r="BX17" i="4" s="1"/>
  <c r="CA20" i="3"/>
  <c r="BX19" i="4" s="1"/>
  <c r="CA51" i="3"/>
  <c r="BX50" i="4" s="1"/>
  <c r="CA64" i="3"/>
  <c r="BX63" i="4" s="1"/>
  <c r="CA46" i="3"/>
  <c r="BX45" i="4" s="1"/>
  <c r="BF76" i="3"/>
  <c r="BC75" i="4" s="1"/>
  <c r="CA5" i="3"/>
  <c r="BX4" i="4" s="1"/>
  <c r="CA55" i="3"/>
  <c r="BX54" i="4" s="1"/>
  <c r="CA10" i="3"/>
  <c r="BX9" i="4" s="1"/>
  <c r="AD76" i="3"/>
  <c r="AA75" i="4" s="1"/>
  <c r="CA59" i="3"/>
  <c r="BX58" i="4" s="1"/>
  <c r="CA13" i="3"/>
  <c r="BX12" i="4" s="1"/>
  <c r="CA27" i="3"/>
  <c r="BX26" i="4" s="1"/>
  <c r="CA39" i="3"/>
  <c r="BX38" i="4" s="1"/>
  <c r="CA74" i="3"/>
  <c r="BX73" i="4" s="1"/>
  <c r="E76" i="3"/>
  <c r="CA54" i="3"/>
  <c r="BX53" i="4" s="1"/>
  <c r="CA62" i="3"/>
  <c r="BX61" i="4" s="1"/>
  <c r="CA87" i="3"/>
  <c r="BX86" i="4" s="1"/>
  <c r="AG76" i="3"/>
  <c r="AD75" i="4" s="1"/>
  <c r="CA61" i="3"/>
  <c r="BX60" i="4" s="1"/>
  <c r="CA67" i="3"/>
  <c r="BX66" i="4" s="1"/>
  <c r="CA16" i="3"/>
  <c r="BX15" i="4" s="1"/>
  <c r="CC76" i="3"/>
  <c r="BZ75" i="4" s="1"/>
  <c r="CT76" i="3"/>
  <c r="CQ75" i="4" s="1"/>
  <c r="AA76" i="3"/>
  <c r="X75" i="4" s="1"/>
  <c r="BV76" i="3"/>
  <c r="BS75" i="4" s="1"/>
  <c r="CA47" i="3"/>
  <c r="BX46" i="4" s="1"/>
  <c r="CA3" i="3"/>
  <c r="BX2" i="4" s="1"/>
  <c r="CA95" i="3"/>
  <c r="BX94" i="4" s="1"/>
  <c r="Z76" i="3"/>
  <c r="W75" i="4" s="1"/>
  <c r="CA71" i="3"/>
  <c r="BX70" i="4" s="1"/>
  <c r="CA23" i="3"/>
  <c r="BX22" i="4" s="1"/>
  <c r="AX76" i="3"/>
  <c r="AU75" i="4" s="1"/>
  <c r="F76" i="3"/>
  <c r="C75" i="4" s="1"/>
  <c r="CA78" i="3"/>
  <c r="BX77" i="4" s="1"/>
  <c r="CA24" i="3"/>
  <c r="BX23" i="4" s="1"/>
  <c r="CM76" i="3"/>
  <c r="CJ75" i="4" s="1"/>
  <c r="CA88" i="3"/>
  <c r="BX87" i="4" s="1"/>
  <c r="AP76" i="3"/>
  <c r="AM75" i="4" s="1"/>
  <c r="I76" i="3"/>
  <c r="F75" i="4" s="1"/>
  <c r="CA14" i="3"/>
  <c r="BX13" i="4" s="1"/>
  <c r="CA66" i="3"/>
  <c r="BX65" i="4" s="1"/>
  <c r="AB76" i="3"/>
  <c r="Y75" i="4" s="1"/>
  <c r="CA42" i="3"/>
  <c r="BX41" i="4" s="1"/>
  <c r="CA6" i="3"/>
  <c r="BX5" i="4" s="1"/>
  <c r="CA52" i="3"/>
  <c r="BX51" i="4" s="1"/>
  <c r="CA91" i="3"/>
  <c r="BX90" i="4" s="1"/>
  <c r="CA68" i="3"/>
  <c r="BX67" i="4" s="1"/>
  <c r="BW67" i="3"/>
  <c r="BT66" i="4" s="1"/>
  <c r="BW5" i="3"/>
  <c r="BT4" i="4" s="1"/>
  <c r="BW56" i="3"/>
  <c r="BT55" i="4" s="1"/>
  <c r="CI84" i="3"/>
  <c r="CF83" i="4" s="1"/>
  <c r="CI15" i="3"/>
  <c r="CF14" i="4" s="1"/>
  <c r="CI72" i="3"/>
  <c r="CF71" i="4" s="1"/>
  <c r="CI26" i="3"/>
  <c r="CF25" i="4" s="1"/>
  <c r="CI101" i="3"/>
  <c r="CF100" i="4" s="1"/>
  <c r="AG84" i="3"/>
  <c r="CI17" i="3"/>
  <c r="CF16" i="4" s="1"/>
  <c r="CI56" i="3"/>
  <c r="CF55" i="4" s="1"/>
  <c r="CI32" i="3"/>
  <c r="CF31" i="4" s="1"/>
  <c r="CI39" i="3"/>
  <c r="CF38" i="4" s="1"/>
  <c r="CI76" i="3"/>
  <c r="CF75" i="4" s="1"/>
  <c r="CI40" i="3"/>
  <c r="CF39" i="4" s="1"/>
  <c r="CI90" i="3"/>
  <c r="CF89" i="4" s="1"/>
  <c r="CI43" i="3"/>
  <c r="CF42" i="4" s="1"/>
  <c r="CI85" i="3"/>
  <c r="CF84" i="4" s="1"/>
  <c r="BO84" i="3"/>
  <c r="BL83" i="4" s="1"/>
  <c r="CI70" i="3"/>
  <c r="CF69" i="4" s="1"/>
  <c r="CI44" i="3"/>
  <c r="CF43" i="4" s="1"/>
  <c r="CI20" i="3"/>
  <c r="CF19" i="4" s="1"/>
  <c r="AF84" i="3"/>
  <c r="AC83" i="4" s="1"/>
  <c r="CI75" i="3"/>
  <c r="CF74" i="4" s="1"/>
  <c r="CJ84" i="3"/>
  <c r="CG83" i="4" s="1"/>
  <c r="CI63" i="3"/>
  <c r="CF62" i="4" s="1"/>
  <c r="CI94" i="3"/>
  <c r="CF93" i="4" s="1"/>
  <c r="CI99" i="3"/>
  <c r="CF98" i="4" s="1"/>
  <c r="BA84" i="3"/>
  <c r="AX83" i="4" s="1"/>
  <c r="CI83" i="3"/>
  <c r="CF82" i="4" s="1"/>
  <c r="W84" i="3"/>
  <c r="T83" i="4" s="1"/>
  <c r="CI29" i="3"/>
  <c r="CF28" i="4" s="1"/>
  <c r="CI50" i="3"/>
  <c r="CF49" i="4" s="1"/>
  <c r="V84" i="3"/>
  <c r="S83" i="4" s="1"/>
  <c r="CI19" i="3"/>
  <c r="CF18" i="4" s="1"/>
  <c r="CI53" i="3"/>
  <c r="CF52" i="4" s="1"/>
  <c r="CI51" i="3"/>
  <c r="CF50" i="4" s="1"/>
  <c r="BP84" i="3"/>
  <c r="BM83" i="4" s="1"/>
  <c r="CI80" i="3"/>
  <c r="CF79" i="4" s="1"/>
  <c r="AU84" i="3"/>
  <c r="AR83" i="4" s="1"/>
  <c r="CI64" i="3"/>
  <c r="CF63" i="4" s="1"/>
  <c r="CI12" i="3"/>
  <c r="CF11" i="4" s="1"/>
  <c r="CI35" i="3"/>
  <c r="CF34" i="4" s="1"/>
  <c r="CI38" i="3"/>
  <c r="CF37" i="4" s="1"/>
  <c r="CI65" i="3"/>
  <c r="CF64" i="4" s="1"/>
  <c r="CI57" i="3"/>
  <c r="CF56" i="4" s="1"/>
  <c r="CO84" i="3"/>
  <c r="CL83" i="4" s="1"/>
  <c r="AO84" i="3"/>
  <c r="AL83" i="4" s="1"/>
  <c r="CI5" i="3"/>
  <c r="CF4" i="4" s="1"/>
  <c r="BD84" i="3"/>
  <c r="BA83" i="4" s="1"/>
  <c r="CI18" i="3"/>
  <c r="CF17" i="4" s="1"/>
  <c r="O84" i="3"/>
  <c r="L83" i="4" s="1"/>
  <c r="BF84" i="3"/>
  <c r="BC83" i="4" s="1"/>
  <c r="CI97" i="3"/>
  <c r="CF96" i="4" s="1"/>
  <c r="CI46" i="3"/>
  <c r="CF45" i="4" s="1"/>
  <c r="CI55" i="3"/>
  <c r="CF54" i="4" s="1"/>
  <c r="CI27" i="3"/>
  <c r="CF26" i="4" s="1"/>
  <c r="CI13" i="3"/>
  <c r="CF12" i="4" s="1"/>
  <c r="AD84" i="3"/>
  <c r="AA83" i="4" s="1"/>
  <c r="CI59" i="3"/>
  <c r="CF58" i="4" s="1"/>
  <c r="CI10" i="3"/>
  <c r="CF9" i="4" s="1"/>
  <c r="CI16" i="3"/>
  <c r="CF15" i="4" s="1"/>
  <c r="CI54" i="3"/>
  <c r="CF53" i="4" s="1"/>
  <c r="CI87" i="3"/>
  <c r="CF86" i="4" s="1"/>
  <c r="CI74" i="3"/>
  <c r="CF73" i="4" s="1"/>
  <c r="CI62" i="3"/>
  <c r="CF61" i="4" s="1"/>
  <c r="CI2" i="3"/>
  <c r="CF1" i="4" s="1"/>
  <c r="E84" i="3"/>
  <c r="B83" i="4" s="1"/>
  <c r="CI61" i="3"/>
  <c r="CF60" i="4" s="1"/>
  <c r="F84" i="3"/>
  <c r="C83" i="4" s="1"/>
  <c r="CI78" i="3"/>
  <c r="CF77" i="4" s="1"/>
  <c r="CC84" i="3"/>
  <c r="BZ83" i="4" s="1"/>
  <c r="CI52" i="3"/>
  <c r="CF51" i="4" s="1"/>
  <c r="AX84" i="3"/>
  <c r="AU83" i="4" s="1"/>
  <c r="CI95" i="3"/>
  <c r="CF94" i="4" s="1"/>
  <c r="AA84" i="3"/>
  <c r="X83" i="4" s="1"/>
  <c r="CM84" i="3"/>
  <c r="CJ83" i="4" s="1"/>
  <c r="CI98" i="3"/>
  <c r="CF97" i="4" s="1"/>
  <c r="CI30" i="3"/>
  <c r="CF29" i="4" s="1"/>
  <c r="CI23" i="3"/>
  <c r="CF22" i="4" s="1"/>
  <c r="BV84" i="3"/>
  <c r="BS83" i="4" s="1"/>
  <c r="CT84" i="3"/>
  <c r="CQ83" i="4" s="1"/>
  <c r="CI67" i="3"/>
  <c r="CF66" i="4" s="1"/>
  <c r="Z84" i="3"/>
  <c r="W83" i="4" s="1"/>
  <c r="CI71" i="3"/>
  <c r="CF70" i="4" s="1"/>
  <c r="CI47" i="3"/>
  <c r="CF46" i="4" s="1"/>
  <c r="CI3" i="3"/>
  <c r="CF2" i="4" s="1"/>
  <c r="CI24" i="3"/>
  <c r="CF23" i="4" s="1"/>
  <c r="CI88" i="3"/>
  <c r="CF87" i="4" s="1"/>
  <c r="CI66" i="3"/>
  <c r="CF65" i="4" s="1"/>
  <c r="CI91" i="3"/>
  <c r="CF90" i="4" s="1"/>
  <c r="CI6" i="3"/>
  <c r="CF5" i="4" s="1"/>
  <c r="CI14" i="3"/>
  <c r="CF13" i="4" s="1"/>
  <c r="CI25" i="3"/>
  <c r="CF24" i="4" s="1"/>
  <c r="CI7" i="3"/>
  <c r="CF6" i="4" s="1"/>
  <c r="CI42" i="3"/>
  <c r="CF41" i="4" s="1"/>
  <c r="CI68" i="3"/>
  <c r="CF67" i="4" s="1"/>
  <c r="CI49" i="3"/>
  <c r="CF48" i="4" s="1"/>
  <c r="I84" i="3"/>
  <c r="F83" i="4" s="1"/>
  <c r="J94" i="3"/>
  <c r="G93" i="4" s="1"/>
  <c r="J17" i="3"/>
  <c r="G16" i="4" s="1"/>
  <c r="J56" i="3"/>
  <c r="G55" i="4" s="1"/>
  <c r="J72" i="3"/>
  <c r="G71" i="4" s="1"/>
  <c r="BO7" i="3"/>
  <c r="BL6" i="4" s="1"/>
  <c r="BF7" i="3"/>
  <c r="BC6" i="4" s="1"/>
  <c r="AD7" i="3"/>
  <c r="AA6" i="4" s="1"/>
  <c r="E7" i="3"/>
  <c r="F7" i="3"/>
  <c r="C6" i="4" s="1"/>
  <c r="CC7" i="3"/>
  <c r="BZ6" i="4" s="1"/>
  <c r="AX7" i="3"/>
  <c r="AU6" i="4" s="1"/>
  <c r="AA7" i="3"/>
  <c r="X6" i="4" s="1"/>
  <c r="CM7" i="3"/>
  <c r="CJ6" i="4" s="1"/>
  <c r="Z7" i="3"/>
  <c r="W6" i="4" s="1"/>
  <c r="CT7" i="3"/>
  <c r="CQ6" i="4" s="1"/>
  <c r="AG7" i="3"/>
  <c r="AD6" i="4" s="1"/>
  <c r="BV7" i="3"/>
  <c r="BS6" i="4" s="1"/>
  <c r="J31" i="3"/>
  <c r="G30" i="4" s="1"/>
  <c r="AU7" i="3"/>
  <c r="AR6" i="4" s="1"/>
  <c r="J100" i="3"/>
  <c r="J44" i="3"/>
  <c r="G43" i="4" s="1"/>
  <c r="AY7" i="3"/>
  <c r="AV6" i="4" s="1"/>
  <c r="J33" i="3"/>
  <c r="G32" i="4" s="1"/>
  <c r="J20" i="3"/>
  <c r="J64" i="3"/>
  <c r="G63" i="4" s="1"/>
  <c r="J30" i="3"/>
  <c r="CJ7" i="3"/>
  <c r="CG6" i="4" s="1"/>
  <c r="J80" i="3"/>
  <c r="G79" i="4" s="1"/>
  <c r="J83" i="3"/>
  <c r="G82" i="4" s="1"/>
  <c r="BX7" i="3"/>
  <c r="BU6" i="4" s="1"/>
  <c r="CN7" i="3"/>
  <c r="CK6" i="4" s="1"/>
  <c r="V7" i="3"/>
  <c r="S6" i="4" s="1"/>
  <c r="J63" i="3"/>
  <c r="G62" i="4" s="1"/>
  <c r="BI7" i="3"/>
  <c r="BF6" i="4" s="1"/>
  <c r="J73" i="3"/>
  <c r="G72" i="4" s="1"/>
  <c r="J93" i="3"/>
  <c r="G92" i="4" s="1"/>
  <c r="J79" i="3"/>
  <c r="G78" i="4" s="1"/>
  <c r="J70" i="3"/>
  <c r="G69" i="4" s="1"/>
  <c r="J87" i="3"/>
  <c r="G86" i="4" s="1"/>
  <c r="J38" i="3"/>
  <c r="CU7" i="3"/>
  <c r="CR6" i="4" s="1"/>
  <c r="J14" i="3"/>
  <c r="G13" i="4" s="1"/>
  <c r="J75" i="3"/>
  <c r="G74" i="4" s="1"/>
  <c r="J66" i="3"/>
  <c r="G65" i="4" s="1"/>
  <c r="AE7" i="3"/>
  <c r="AB6" i="4" s="1"/>
  <c r="J68" i="3"/>
  <c r="G67" i="4" s="1"/>
  <c r="G7" i="3"/>
  <c r="D6" i="4" s="1"/>
  <c r="J55" i="3"/>
  <c r="G54" i="4" s="1"/>
  <c r="AM7" i="3"/>
  <c r="AJ6" i="4" s="1"/>
  <c r="J28" i="3"/>
  <c r="J90" i="3"/>
  <c r="G89" i="4" s="1"/>
  <c r="AP7" i="3"/>
  <c r="AM6" i="4" s="1"/>
  <c r="J16" i="3"/>
  <c r="G15" i="4" s="1"/>
  <c r="J89" i="3"/>
  <c r="J8" i="3"/>
  <c r="G7" i="4" s="1"/>
  <c r="J7" i="3"/>
  <c r="G6" i="4" s="1"/>
  <c r="J92" i="3"/>
  <c r="G91" i="4" s="1"/>
  <c r="J48" i="3"/>
  <c r="W7" i="3"/>
  <c r="T6" i="4" s="1"/>
  <c r="J71" i="3"/>
  <c r="G70" i="4" s="1"/>
  <c r="J95" i="3"/>
  <c r="G94" i="4" s="1"/>
  <c r="J22" i="3"/>
  <c r="R7" i="3"/>
  <c r="O6" i="4" s="1"/>
  <c r="J82" i="3"/>
  <c r="AH7" i="3"/>
  <c r="AE6" i="4" s="1"/>
  <c r="J85" i="3"/>
  <c r="J67" i="3"/>
  <c r="G66" i="4" s="1"/>
  <c r="CR7" i="3"/>
  <c r="CO6" i="4" s="1"/>
  <c r="J57" i="3"/>
  <c r="G56" i="4" s="1"/>
  <c r="BD7" i="3"/>
  <c r="BA6" i="4" s="1"/>
  <c r="J50" i="3"/>
  <c r="G49" i="4" s="1"/>
  <c r="BK7" i="3"/>
  <c r="BH6" i="4" s="1"/>
  <c r="AI7" i="3"/>
  <c r="AF6" i="4" s="1"/>
  <c r="J96" i="3"/>
  <c r="J41" i="3"/>
  <c r="G40" i="4" s="1"/>
  <c r="J3" i="3"/>
  <c r="G2" i="4" s="1"/>
  <c r="J35" i="3"/>
  <c r="G34" i="4" s="1"/>
  <c r="J62" i="3"/>
  <c r="G61" i="4" s="1"/>
  <c r="J24" i="3"/>
  <c r="G23" i="4" s="1"/>
  <c r="J36" i="3"/>
  <c r="AF7" i="3"/>
  <c r="AC6" i="4" s="1"/>
  <c r="J98" i="3"/>
  <c r="G97" i="4" s="1"/>
  <c r="I7" i="3"/>
  <c r="F6" i="4" s="1"/>
  <c r="AB7" i="3"/>
  <c r="Y6" i="4" s="1"/>
  <c r="J49" i="3"/>
  <c r="G48" i="4" s="1"/>
  <c r="J23" i="3"/>
  <c r="G22" i="4" s="1"/>
  <c r="J25" i="3"/>
  <c r="G24" i="4" s="1"/>
  <c r="J9" i="3"/>
  <c r="G8" i="4" s="1"/>
  <c r="BP7" i="3"/>
  <c r="BM6" i="4" s="1"/>
  <c r="J65" i="3"/>
  <c r="G64" i="4" s="1"/>
  <c r="N7" i="3"/>
  <c r="K6" i="4" s="1"/>
  <c r="J84" i="3"/>
  <c r="G83" i="4" s="1"/>
  <c r="J46" i="3"/>
  <c r="G45" i="4" s="1"/>
  <c r="J101" i="3"/>
  <c r="G100" i="4" s="1"/>
  <c r="J99" i="3"/>
  <c r="G98" i="4" s="1"/>
  <c r="J58" i="3"/>
  <c r="J19" i="3"/>
  <c r="G18" i="4" s="1"/>
  <c r="J27" i="3"/>
  <c r="G26" i="4" s="1"/>
  <c r="J69" i="3"/>
  <c r="G68" i="4" s="1"/>
  <c r="BA7" i="3"/>
  <c r="AX6" i="4" s="1"/>
  <c r="AC7" i="3"/>
  <c r="Z6" i="4" s="1"/>
  <c r="J77" i="3"/>
  <c r="Y7" i="3"/>
  <c r="V6" i="4" s="1"/>
  <c r="J60" i="3"/>
  <c r="G59" i="4" s="1"/>
  <c r="J91" i="3"/>
  <c r="G90" i="4" s="1"/>
  <c r="AO7" i="3"/>
  <c r="AL6" i="4" s="1"/>
  <c r="AR7" i="3"/>
  <c r="AO6" i="4" s="1"/>
  <c r="J32" i="3"/>
  <c r="G31" i="4" s="1"/>
  <c r="J78" i="3"/>
  <c r="G77" i="4" s="1"/>
  <c r="J86" i="3"/>
  <c r="J47" i="3"/>
  <c r="G46" i="4" s="1"/>
  <c r="J42" i="3"/>
  <c r="G41" i="4" s="1"/>
  <c r="J29" i="3"/>
  <c r="G28" i="4" s="1"/>
  <c r="J61" i="3"/>
  <c r="G60" i="4" s="1"/>
  <c r="J4" i="3"/>
  <c r="G3" i="4" s="1"/>
  <c r="J40" i="3"/>
  <c r="G39" i="4" s="1"/>
  <c r="CO7" i="3"/>
  <c r="CL6" i="4" s="1"/>
  <c r="J39" i="3"/>
  <c r="J97" i="3"/>
  <c r="G96" i="4" s="1"/>
  <c r="CY7" i="3"/>
  <c r="CV6" i="4" s="1"/>
  <c r="J88" i="3"/>
  <c r="G87" i="4" s="1"/>
  <c r="J76" i="3"/>
  <c r="G75" i="4" s="1"/>
  <c r="J52" i="3"/>
  <c r="G51" i="4" s="1"/>
  <c r="CQ7" i="3"/>
  <c r="CN6" i="4" s="1"/>
  <c r="J15" i="3"/>
  <c r="G14" i="4" s="1"/>
  <c r="J34" i="3"/>
  <c r="J43" i="3"/>
  <c r="G42" i="4" s="1"/>
  <c r="CB7" i="3"/>
  <c r="BY6" i="4" s="1"/>
  <c r="J51" i="3"/>
  <c r="G50" i="4" s="1"/>
  <c r="J5" i="3"/>
  <c r="G4" i="4" s="1"/>
  <c r="CZ7" i="3"/>
  <c r="CW6" i="4" s="1"/>
  <c r="J53" i="3"/>
  <c r="G52" i="4" s="1"/>
  <c r="J21" i="3"/>
  <c r="G20" i="4" s="1"/>
  <c r="J26" i="3"/>
  <c r="CG7" i="3"/>
  <c r="CD6" i="4" s="1"/>
  <c r="J13" i="3"/>
  <c r="G12" i="4" s="1"/>
  <c r="J54" i="3"/>
  <c r="G53" i="4" s="1"/>
  <c r="CD7" i="3"/>
  <c r="CA6" i="4" s="1"/>
  <c r="J2" i="3"/>
  <c r="G1" i="4" s="1"/>
  <c r="J6" i="3"/>
  <c r="G5" i="4" s="1"/>
  <c r="J59" i="3"/>
  <c r="G58" i="4" s="1"/>
  <c r="CK7" i="3"/>
  <c r="CH6" i="4" s="1"/>
  <c r="J37" i="3"/>
  <c r="G36" i="4" s="1"/>
  <c r="O7" i="3"/>
  <c r="L6" i="4" s="1"/>
  <c r="J18" i="3"/>
  <c r="G17" i="4" s="1"/>
  <c r="J12" i="3"/>
  <c r="J10" i="3"/>
  <c r="G9" i="4" s="1"/>
  <c r="AN7" i="3"/>
  <c r="AK6" i="4" s="1"/>
  <c r="J74" i="3"/>
  <c r="G73" i="4" s="1"/>
  <c r="T35" i="3"/>
  <c r="Q34" i="4" s="1"/>
  <c r="T43" i="3"/>
  <c r="Q42" i="4" s="1"/>
  <c r="T80" i="3"/>
  <c r="Q79" i="4" s="1"/>
  <c r="AB84" i="3"/>
  <c r="Y83" i="4" s="1"/>
  <c r="AI75" i="3"/>
  <c r="AF74" i="4" s="1"/>
  <c r="AI40" i="3"/>
  <c r="AF39" i="4" s="1"/>
  <c r="V57" i="3"/>
  <c r="S56" i="4" s="1"/>
  <c r="V80" i="3"/>
  <c r="S79" i="4" s="1"/>
  <c r="V94" i="3"/>
  <c r="S93" i="4" s="1"/>
  <c r="V76" i="3"/>
  <c r="S75" i="4" s="1"/>
  <c r="Z56" i="3"/>
  <c r="H77" i="3"/>
  <c r="E76" i="4" s="1"/>
  <c r="CN80" i="3"/>
  <c r="BB17" i="3"/>
  <c r="AY16" i="4" s="1"/>
  <c r="AU51" i="3"/>
  <c r="AR50" i="4" s="1"/>
  <c r="BA51" i="3"/>
  <c r="AX50" i="4" s="1"/>
  <c r="CO51" i="3"/>
  <c r="CL50" i="4" s="1"/>
  <c r="AF51" i="3"/>
  <c r="AC50" i="4" s="1"/>
  <c r="CJ51" i="3"/>
  <c r="CG50" i="4" s="1"/>
  <c r="W51" i="3"/>
  <c r="T50" i="4" s="1"/>
  <c r="O51" i="3"/>
  <c r="L50" i="4" s="1"/>
  <c r="BB31" i="3"/>
  <c r="AY30" i="4" s="1"/>
  <c r="BB44" i="3"/>
  <c r="AY43" i="4" s="1"/>
  <c r="BB100" i="3"/>
  <c r="AY99" i="4" s="1"/>
  <c r="BB9" i="3"/>
  <c r="BB85" i="3"/>
  <c r="AY84" i="4" s="1"/>
  <c r="BB60" i="3"/>
  <c r="AY59" i="4" s="1"/>
  <c r="CZ51" i="3"/>
  <c r="CW50" i="4" s="1"/>
  <c r="AJ51" i="3"/>
  <c r="AG50" i="4" s="1"/>
  <c r="BB97" i="3"/>
  <c r="AY96" i="4" s="1"/>
  <c r="BB79" i="3"/>
  <c r="AY78" i="4" s="1"/>
  <c r="BB73" i="3"/>
  <c r="AY72" i="4" s="1"/>
  <c r="AV51" i="3"/>
  <c r="AS50" i="4" s="1"/>
  <c r="BB89" i="3"/>
  <c r="AY88" i="4" s="1"/>
  <c r="BB96" i="3"/>
  <c r="AY95" i="4" s="1"/>
  <c r="BB75" i="3"/>
  <c r="AY74" i="4" s="1"/>
  <c r="BB36" i="3"/>
  <c r="AY35" i="4" s="1"/>
  <c r="BB4" i="3"/>
  <c r="AY3" i="4" s="1"/>
  <c r="BP51" i="3"/>
  <c r="BM50" i="4" s="1"/>
  <c r="V51" i="3"/>
  <c r="S50" i="4" s="1"/>
  <c r="BD51" i="3"/>
  <c r="BA50" i="4" s="1"/>
  <c r="BB93" i="3"/>
  <c r="AY92" i="4" s="1"/>
  <c r="BB50" i="3"/>
  <c r="AY49" i="4" s="1"/>
  <c r="BB20" i="3"/>
  <c r="AY19" i="4" s="1"/>
  <c r="BB21" i="3"/>
  <c r="BB33" i="3"/>
  <c r="AY32" i="4" s="1"/>
  <c r="BB83" i="3"/>
  <c r="AY82" i="4" s="1"/>
  <c r="AI51" i="3"/>
  <c r="AF50" i="4" s="1"/>
  <c r="BB26" i="3"/>
  <c r="AY25" i="4" s="1"/>
  <c r="BB51" i="3"/>
  <c r="AY50" i="4" s="1"/>
  <c r="BB11" i="3"/>
  <c r="AY10" i="4" s="1"/>
  <c r="BB70" i="3"/>
  <c r="AY69" i="4" s="1"/>
  <c r="BB43" i="3"/>
  <c r="AY42" i="4" s="1"/>
  <c r="BB22" i="3"/>
  <c r="AY21" i="4" s="1"/>
  <c r="BB28" i="3"/>
  <c r="AY27" i="4" s="1"/>
  <c r="BB37" i="3"/>
  <c r="AY36" i="4" s="1"/>
  <c r="BB29" i="3"/>
  <c r="BB90" i="3"/>
  <c r="AY89" i="4" s="1"/>
  <c r="BB80" i="3"/>
  <c r="AY79" i="4" s="1"/>
  <c r="BW51" i="3"/>
  <c r="BT50" i="4" s="1"/>
  <c r="BB45" i="3"/>
  <c r="BB53" i="3"/>
  <c r="AY52" i="4" s="1"/>
  <c r="BB69" i="3"/>
  <c r="BB64" i="3"/>
  <c r="AY63" i="4" s="1"/>
  <c r="BB84" i="3"/>
  <c r="AY83" i="4" s="1"/>
  <c r="BB38" i="3"/>
  <c r="AY37" i="4" s="1"/>
  <c r="BB76" i="3"/>
  <c r="AY75" i="4" s="1"/>
  <c r="BB94" i="3"/>
  <c r="AY93" i="4" s="1"/>
  <c r="BB72" i="3"/>
  <c r="BB57" i="3"/>
  <c r="AY56" i="4" s="1"/>
  <c r="BB5" i="3"/>
  <c r="AY4" i="4" s="1"/>
  <c r="BB65" i="3"/>
  <c r="AY64" i="4" s="1"/>
  <c r="BB35" i="3"/>
  <c r="AY34" i="4" s="1"/>
  <c r="BB86" i="3"/>
  <c r="AY85" i="4" s="1"/>
  <c r="BB18" i="3"/>
  <c r="AY17" i="4" s="1"/>
  <c r="BO51" i="3"/>
  <c r="BL50" i="4" s="1"/>
  <c r="AO51" i="3"/>
  <c r="AL50" i="4" s="1"/>
  <c r="BB15" i="3"/>
  <c r="AY14" i="4" s="1"/>
  <c r="BB58" i="3"/>
  <c r="AY57" i="4" s="1"/>
  <c r="BB81" i="3"/>
  <c r="AY80" i="4" s="1"/>
  <c r="BB77" i="3"/>
  <c r="AY76" i="4" s="1"/>
  <c r="BB40" i="3"/>
  <c r="AY39" i="4" s="1"/>
  <c r="BB46" i="3"/>
  <c r="AY45" i="4" s="1"/>
  <c r="BB55" i="3"/>
  <c r="AY54" i="4" s="1"/>
  <c r="BF51" i="3"/>
  <c r="BC50" i="4" s="1"/>
  <c r="BB101" i="3"/>
  <c r="AY100" i="4" s="1"/>
  <c r="BB56" i="3"/>
  <c r="AY55" i="4" s="1"/>
  <c r="BB99" i="3"/>
  <c r="AY98" i="4" s="1"/>
  <c r="BB32" i="3"/>
  <c r="AY31" i="4" s="1"/>
  <c r="AC51" i="3"/>
  <c r="Z50" i="4" s="1"/>
  <c r="BB92" i="3"/>
  <c r="AY91" i="4" s="1"/>
  <c r="BB41" i="3"/>
  <c r="AY40" i="4" s="1"/>
  <c r="BB63" i="3"/>
  <c r="AY62" i="4" s="1"/>
  <c r="R51" i="3"/>
  <c r="O50" i="4" s="1"/>
  <c r="BB19" i="3"/>
  <c r="AY18" i="4" s="1"/>
  <c r="BB8" i="3"/>
  <c r="AY7" i="4" s="1"/>
  <c r="BB12" i="3"/>
  <c r="AY11" i="4" s="1"/>
  <c r="BB16" i="3"/>
  <c r="AY15" i="4" s="1"/>
  <c r="BB10" i="3"/>
  <c r="AY9" i="4" s="1"/>
  <c r="BB27" i="3"/>
  <c r="AY26" i="4" s="1"/>
  <c r="BB13" i="3"/>
  <c r="AY12" i="4" s="1"/>
  <c r="BB59" i="3"/>
  <c r="AY58" i="4" s="1"/>
  <c r="AD51" i="3"/>
  <c r="AA50" i="4" s="1"/>
  <c r="E51" i="3"/>
  <c r="B50" i="4" s="1"/>
  <c r="BB87" i="3"/>
  <c r="AY86" i="4" s="1"/>
  <c r="BB74" i="3"/>
  <c r="AY73" i="4" s="1"/>
  <c r="BB62" i="3"/>
  <c r="AY61" i="4" s="1"/>
  <c r="BB2" i="3"/>
  <c r="AY1" i="4" s="1"/>
  <c r="BB54" i="3"/>
  <c r="AY53" i="4" s="1"/>
  <c r="BV51" i="3"/>
  <c r="BS50" i="4" s="1"/>
  <c r="CC51" i="3"/>
  <c r="BZ50" i="4" s="1"/>
  <c r="BB95" i="3"/>
  <c r="AY94" i="4" s="1"/>
  <c r="BB24" i="3"/>
  <c r="AY23" i="4" s="1"/>
  <c r="BB88" i="3"/>
  <c r="AY87" i="4" s="1"/>
  <c r="CM51" i="3"/>
  <c r="CJ50" i="4" s="1"/>
  <c r="BB30" i="3"/>
  <c r="AY29" i="4" s="1"/>
  <c r="Z51" i="3"/>
  <c r="W50" i="4" s="1"/>
  <c r="AA51" i="3"/>
  <c r="X50" i="4" s="1"/>
  <c r="BB61" i="3"/>
  <c r="AY60" i="4" s="1"/>
  <c r="BB23" i="3"/>
  <c r="AY22" i="4" s="1"/>
  <c r="BB71" i="3"/>
  <c r="AY70" i="4" s="1"/>
  <c r="BB78" i="3"/>
  <c r="AY77" i="4" s="1"/>
  <c r="BB52" i="3"/>
  <c r="AY51" i="4" s="1"/>
  <c r="BB98" i="3"/>
  <c r="AY97" i="4" s="1"/>
  <c r="AG51" i="3"/>
  <c r="AD50" i="4" s="1"/>
  <c r="BB67" i="3"/>
  <c r="AY66" i="4" s="1"/>
  <c r="BB47" i="3"/>
  <c r="AY46" i="4" s="1"/>
  <c r="AX51" i="3"/>
  <c r="AU50" i="4" s="1"/>
  <c r="F51" i="3"/>
  <c r="BB3" i="3"/>
  <c r="AY2" i="4" s="1"/>
  <c r="CT51" i="3"/>
  <c r="CQ50" i="4" s="1"/>
  <c r="BB91" i="3"/>
  <c r="AY90" i="4" s="1"/>
  <c r="BB68" i="3"/>
  <c r="AY67" i="4" s="1"/>
  <c r="BB6" i="3"/>
  <c r="AY5" i="4" s="1"/>
  <c r="BB66" i="3"/>
  <c r="AY65" i="4" s="1"/>
  <c r="I51" i="3"/>
  <c r="F50" i="4" s="1"/>
  <c r="BB25" i="3"/>
  <c r="AY24" i="4" s="1"/>
  <c r="BB7" i="3"/>
  <c r="AY6" i="4" s="1"/>
  <c r="BB49" i="3"/>
  <c r="AY48" i="4" s="1"/>
  <c r="AB51" i="3"/>
  <c r="Y50" i="4" s="1"/>
  <c r="BB42" i="3"/>
  <c r="AY41" i="4" s="1"/>
  <c r="BB14" i="3"/>
  <c r="AY13" i="4" s="1"/>
  <c r="BB39" i="3"/>
  <c r="AY38" i="4" s="1"/>
  <c r="AP51" i="3"/>
  <c r="AM50" i="4" s="1"/>
  <c r="BU93" i="3"/>
  <c r="AL9" i="3"/>
  <c r="AI8" i="4" s="1"/>
  <c r="D83" i="4"/>
  <c r="BD64" i="3" l="1"/>
  <c r="BA63" i="4" s="1"/>
  <c r="E64" i="3"/>
  <c r="B63" i="4" s="1"/>
  <c r="CT64" i="3"/>
  <c r="CQ63" i="4" s="1"/>
  <c r="AX64" i="3"/>
  <c r="AU63" i="4" s="1"/>
  <c r="W21" i="3"/>
  <c r="T20" i="4" s="1"/>
  <c r="AF28" i="3"/>
  <c r="AC27" i="4" s="1"/>
  <c r="CJ28" i="3"/>
  <c r="CG27" i="4" s="1"/>
  <c r="CB28" i="3"/>
  <c r="BY27" i="4" s="1"/>
  <c r="AY28" i="3"/>
  <c r="AV27" i="4" s="1"/>
  <c r="AE17" i="3"/>
  <c r="AB16" i="4" s="1"/>
  <c r="AE29" i="3"/>
  <c r="AB28" i="4" s="1"/>
  <c r="CS28" i="3"/>
  <c r="CP27" i="4" s="1"/>
  <c r="AE51" i="3"/>
  <c r="AB50" i="4" s="1"/>
  <c r="AE97" i="3"/>
  <c r="AB96" i="4" s="1"/>
  <c r="AE73" i="3"/>
  <c r="AB72" i="4" s="1"/>
  <c r="AE70" i="3"/>
  <c r="AB69" i="4" s="1"/>
  <c r="AE60" i="3"/>
  <c r="AB59" i="4" s="1"/>
  <c r="AE9" i="3"/>
  <c r="AB8" i="4" s="1"/>
  <c r="AE72" i="3"/>
  <c r="AB71" i="4" s="1"/>
  <c r="AE58" i="3"/>
  <c r="AB57" i="4" s="1"/>
  <c r="AE31" i="3"/>
  <c r="AB30" i="4" s="1"/>
  <c r="AE84" i="3"/>
  <c r="AB83" i="4" s="1"/>
  <c r="AE82" i="3"/>
  <c r="AB81" i="4" s="1"/>
  <c r="AE79" i="3"/>
  <c r="AB78" i="4" s="1"/>
  <c r="AE48" i="3"/>
  <c r="AB47" i="4" s="1"/>
  <c r="CH28" i="3"/>
  <c r="CE27" i="4" s="1"/>
  <c r="CK28" i="3"/>
  <c r="CH27" i="4" s="1"/>
  <c r="AO28" i="3"/>
  <c r="AL27" i="4" s="1"/>
  <c r="O28" i="3"/>
  <c r="L27" i="4" s="1"/>
  <c r="BZ28" i="3"/>
  <c r="BW27" i="4" s="1"/>
  <c r="H28" i="3"/>
  <c r="E27" i="4" s="1"/>
  <c r="W28" i="3"/>
  <c r="T27" i="4" s="1"/>
  <c r="L28" i="3"/>
  <c r="I27" i="4" s="1"/>
  <c r="AH28" i="3"/>
  <c r="AE27" i="4" s="1"/>
  <c r="AR28" i="3"/>
  <c r="AO27" i="4" s="1"/>
  <c r="G28" i="3"/>
  <c r="D27" i="4" s="1"/>
  <c r="CQ28" i="3"/>
  <c r="CN27" i="4" s="1"/>
  <c r="AE76" i="3"/>
  <c r="AB75" i="4" s="1"/>
  <c r="AE32" i="3"/>
  <c r="AB31" i="4" s="1"/>
  <c r="AE45" i="3"/>
  <c r="AB44" i="4" s="1"/>
  <c r="AE50" i="3"/>
  <c r="AB49" i="4" s="1"/>
  <c r="AE20" i="3"/>
  <c r="AB19" i="4" s="1"/>
  <c r="AE57" i="3"/>
  <c r="AB56" i="4" s="1"/>
  <c r="AV28" i="3"/>
  <c r="AS27" i="4" s="1"/>
  <c r="AE5" i="3"/>
  <c r="AB4" i="4" s="1"/>
  <c r="AE4" i="3"/>
  <c r="AB3" i="4" s="1"/>
  <c r="AE90" i="3"/>
  <c r="AB89" i="4" s="1"/>
  <c r="AE85" i="3"/>
  <c r="AB84" i="4" s="1"/>
  <c r="AE35" i="3"/>
  <c r="AB34" i="4" s="1"/>
  <c r="CZ28" i="3"/>
  <c r="CW27" i="4" s="1"/>
  <c r="AE69" i="3"/>
  <c r="AB68" i="4" s="1"/>
  <c r="BP28" i="3"/>
  <c r="BM27" i="4" s="1"/>
  <c r="AJ28" i="3"/>
  <c r="AG27" i="4" s="1"/>
  <c r="BD28" i="3"/>
  <c r="BA27" i="4" s="1"/>
  <c r="AT28" i="3"/>
  <c r="AQ27" i="4" s="1"/>
  <c r="CO28" i="3"/>
  <c r="CL27" i="4" s="1"/>
  <c r="AQ28" i="3"/>
  <c r="AN27" i="4" s="1"/>
  <c r="CY28" i="3"/>
  <c r="CV27" i="4" s="1"/>
  <c r="BI28" i="3"/>
  <c r="BF27" i="4" s="1"/>
  <c r="BK28" i="3"/>
  <c r="BH27" i="4" s="1"/>
  <c r="AM28" i="3"/>
  <c r="AJ27" i="4" s="1"/>
  <c r="AE36" i="3"/>
  <c r="AB35" i="4" s="1"/>
  <c r="AE41" i="3"/>
  <c r="AB40" i="4" s="1"/>
  <c r="AE53" i="3"/>
  <c r="AB52" i="4" s="1"/>
  <c r="AE56" i="3"/>
  <c r="AB55" i="4" s="1"/>
  <c r="AE92" i="3"/>
  <c r="AB91" i="4" s="1"/>
  <c r="BW28" i="3"/>
  <c r="BT27" i="4" s="1"/>
  <c r="AE83" i="3"/>
  <c r="AB82" i="4" s="1"/>
  <c r="AI28" i="3"/>
  <c r="AF27" i="4" s="1"/>
  <c r="CI28" i="3"/>
  <c r="CF27" i="4" s="1"/>
  <c r="AE63" i="3"/>
  <c r="AB62" i="4" s="1"/>
  <c r="AE99" i="3"/>
  <c r="AB98" i="4" s="1"/>
  <c r="AE89" i="3"/>
  <c r="AB88" i="4" s="1"/>
  <c r="AC28" i="3"/>
  <c r="Z27" i="4" s="1"/>
  <c r="AE38" i="3"/>
  <c r="AB37" i="4" s="1"/>
  <c r="CA28" i="3"/>
  <c r="BX27" i="4" s="1"/>
  <c r="AE65" i="3"/>
  <c r="AB64" i="4" s="1"/>
  <c r="BH28" i="3"/>
  <c r="BE27" i="4" s="1"/>
  <c r="CG28" i="3"/>
  <c r="CD27" i="4" s="1"/>
  <c r="BA28" i="3"/>
  <c r="AX27" i="4" s="1"/>
  <c r="CX28" i="3"/>
  <c r="CU27" i="4" s="1"/>
  <c r="CN28" i="3"/>
  <c r="CK27" i="4" s="1"/>
  <c r="CD28" i="3"/>
  <c r="CA27" i="4" s="1"/>
  <c r="BT28" i="3"/>
  <c r="BQ27" i="4" s="1"/>
  <c r="AE100" i="3"/>
  <c r="AB99" i="4" s="1"/>
  <c r="AE28" i="3"/>
  <c r="AB27" i="4" s="1"/>
  <c r="AE101" i="3"/>
  <c r="AB100" i="4" s="1"/>
  <c r="AE77" i="3"/>
  <c r="AB76" i="4" s="1"/>
  <c r="BG28" i="3"/>
  <c r="BD27" i="4" s="1"/>
  <c r="AE86" i="3"/>
  <c r="AB85" i="4" s="1"/>
  <c r="AE43" i="3"/>
  <c r="AB42" i="4" s="1"/>
  <c r="AE44" i="3"/>
  <c r="AB43" i="4" s="1"/>
  <c r="R28" i="3"/>
  <c r="O27" i="4" s="1"/>
  <c r="AE26" i="3"/>
  <c r="AB25" i="4" s="1"/>
  <c r="BN28" i="3"/>
  <c r="BK27" i="4" s="1"/>
  <c r="AE12" i="3"/>
  <c r="AB11" i="4" s="1"/>
  <c r="AE15" i="3"/>
  <c r="AB14" i="4" s="1"/>
  <c r="AE75" i="3"/>
  <c r="AB74" i="4" s="1"/>
  <c r="AE18" i="3"/>
  <c r="AB17" i="4" s="1"/>
  <c r="T28" i="3"/>
  <c r="Q27" i="4" s="1"/>
  <c r="AE33" i="3"/>
  <c r="AB32" i="4" s="1"/>
  <c r="AU28" i="3"/>
  <c r="AR27" i="4" s="1"/>
  <c r="BX28" i="3"/>
  <c r="BU27" i="4" s="1"/>
  <c r="CM93" i="3"/>
  <c r="CJ92" i="4" s="1"/>
  <c r="E93" i="3"/>
  <c r="B92" i="4" s="1"/>
  <c r="O11" i="3"/>
  <c r="L10" i="4" s="1"/>
  <c r="CT21" i="3"/>
  <c r="CQ20" i="4" s="1"/>
  <c r="AA37" i="3"/>
  <c r="X36" i="4" s="1"/>
  <c r="CT11" i="3"/>
  <c r="CQ10" i="4" s="1"/>
  <c r="CT81" i="3"/>
  <c r="CQ80" i="4" s="1"/>
  <c r="CO8" i="3"/>
  <c r="CL7" i="4" s="1"/>
  <c r="AF8" i="3"/>
  <c r="AC7" i="4" s="1"/>
  <c r="K55" i="3"/>
  <c r="H54" i="4" s="1"/>
  <c r="K27" i="3"/>
  <c r="H26" i="4" s="1"/>
  <c r="AD8" i="3"/>
  <c r="AA7" i="4" s="1"/>
  <c r="K3" i="3"/>
  <c r="H2" i="4" s="1"/>
  <c r="K30" i="3"/>
  <c r="H29" i="4" s="1"/>
  <c r="K71" i="3"/>
  <c r="H70" i="4" s="1"/>
  <c r="K39" i="3"/>
  <c r="H38" i="4" s="1"/>
  <c r="K47" i="3"/>
  <c r="H46" i="4" s="1"/>
  <c r="K95" i="3"/>
  <c r="H94" i="4" s="1"/>
  <c r="Z8" i="3"/>
  <c r="W7" i="4" s="1"/>
  <c r="BV8" i="3"/>
  <c r="BS7" i="4" s="1"/>
  <c r="AP8" i="3"/>
  <c r="AM7" i="4" s="1"/>
  <c r="K88" i="3"/>
  <c r="H87" i="4" s="1"/>
  <c r="K6" i="3"/>
  <c r="H5" i="4" s="1"/>
  <c r="K24" i="3"/>
  <c r="H23" i="4" s="1"/>
  <c r="K23" i="3"/>
  <c r="H22" i="4" s="1"/>
  <c r="AB8" i="3"/>
  <c r="Y7" i="4" s="1"/>
  <c r="K83" i="3"/>
  <c r="H82" i="4" s="1"/>
  <c r="K19" i="3"/>
  <c r="H18" i="4" s="1"/>
  <c r="AC8" i="3"/>
  <c r="Z7" i="4" s="1"/>
  <c r="K85" i="3"/>
  <c r="H84" i="4" s="1"/>
  <c r="CI8" i="3"/>
  <c r="CF7" i="4" s="1"/>
  <c r="K32" i="3"/>
  <c r="H31" i="4" s="1"/>
  <c r="K96" i="3"/>
  <c r="H95" i="4" s="1"/>
  <c r="K36" i="3"/>
  <c r="H35" i="4" s="1"/>
  <c r="L8" i="3"/>
  <c r="I7" i="4" s="1"/>
  <c r="CG8" i="3"/>
  <c r="CD7" i="4" s="1"/>
  <c r="K53" i="3"/>
  <c r="H52" i="4" s="1"/>
  <c r="K99" i="3"/>
  <c r="H98" i="4" s="1"/>
  <c r="K93" i="3"/>
  <c r="H92" i="4" s="1"/>
  <c r="K84" i="3"/>
  <c r="H83" i="4" s="1"/>
  <c r="K22" i="3"/>
  <c r="H21" i="4" s="1"/>
  <c r="K79" i="3"/>
  <c r="H78" i="4" s="1"/>
  <c r="K41" i="3"/>
  <c r="H40" i="4" s="1"/>
  <c r="K37" i="3"/>
  <c r="H36" i="4" s="1"/>
  <c r="BN8" i="3"/>
  <c r="BK7" i="4" s="1"/>
  <c r="K29" i="3"/>
  <c r="H28" i="4" s="1"/>
  <c r="CB8" i="3"/>
  <c r="BY7" i="4" s="1"/>
  <c r="AH8" i="3"/>
  <c r="AE7" i="4" s="1"/>
  <c r="K26" i="3"/>
  <c r="H25" i="4" s="1"/>
  <c r="K57" i="3"/>
  <c r="H56" i="4" s="1"/>
  <c r="K63" i="3"/>
  <c r="H62" i="4" s="1"/>
  <c r="K73" i="3"/>
  <c r="H72" i="4" s="1"/>
  <c r="K58" i="3"/>
  <c r="H57" i="4" s="1"/>
  <c r="K70" i="3"/>
  <c r="H69" i="4" s="1"/>
  <c r="K38" i="3"/>
  <c r="H37" i="4" s="1"/>
  <c r="K75" i="3"/>
  <c r="H74" i="4" s="1"/>
  <c r="K18" i="3"/>
  <c r="H17" i="4" s="1"/>
  <c r="CA8" i="3"/>
  <c r="BX7" i="4" s="1"/>
  <c r="K12" i="3"/>
  <c r="H11" i="4" s="1"/>
  <c r="K77" i="3"/>
  <c r="H76" i="4" s="1"/>
  <c r="AQ8" i="3"/>
  <c r="AN7" i="4" s="1"/>
  <c r="K92" i="3"/>
  <c r="H91" i="4" s="1"/>
  <c r="K17" i="3"/>
  <c r="H16" i="4" s="1"/>
  <c r="K48" i="3"/>
  <c r="H47" i="4" s="1"/>
  <c r="K82" i="3"/>
  <c r="H81" i="4" s="1"/>
  <c r="AI8" i="3"/>
  <c r="AF7" i="4" s="1"/>
  <c r="AL8" i="3"/>
  <c r="AI7" i="4" s="1"/>
  <c r="K25" i="3"/>
  <c r="H24" i="4" s="1"/>
  <c r="K2" i="3"/>
  <c r="H1" i="4" s="1"/>
  <c r="K101" i="3"/>
  <c r="H100" i="4" s="1"/>
  <c r="K28" i="3"/>
  <c r="H27" i="4" s="1"/>
  <c r="AU8" i="3"/>
  <c r="AR7" i="4" s="1"/>
  <c r="K97" i="3"/>
  <c r="H96" i="4" s="1"/>
  <c r="AV8" i="3"/>
  <c r="AS7" i="4" s="1"/>
  <c r="K45" i="3"/>
  <c r="H44" i="4" s="1"/>
  <c r="BK8" i="3"/>
  <c r="BH7" i="4" s="1"/>
  <c r="AE8" i="3"/>
  <c r="AB7" i="4" s="1"/>
  <c r="K50" i="3"/>
  <c r="H49" i="4" s="1"/>
  <c r="K86" i="3"/>
  <c r="H85" i="4" s="1"/>
  <c r="K49" i="3"/>
  <c r="H48" i="4" s="1"/>
  <c r="K33" i="3"/>
  <c r="H32" i="4" s="1"/>
  <c r="K31" i="3"/>
  <c r="H30" i="4" s="1"/>
  <c r="K11" i="3"/>
  <c r="H10" i="4" s="1"/>
  <c r="K65" i="3"/>
  <c r="H64" i="4" s="1"/>
  <c r="K9" i="3"/>
  <c r="H8" i="4" s="1"/>
  <c r="K21" i="3"/>
  <c r="H20" i="4" s="1"/>
  <c r="K76" i="3"/>
  <c r="H75" i="4" s="1"/>
  <c r="K72" i="3"/>
  <c r="H71" i="4" s="1"/>
  <c r="K56" i="3"/>
  <c r="H55" i="4" s="1"/>
  <c r="CY8" i="3"/>
  <c r="CV7" i="4" s="1"/>
  <c r="BI8" i="3"/>
  <c r="BF7" i="4" s="1"/>
  <c r="G8" i="3"/>
  <c r="D7" i="4" s="1"/>
  <c r="CQ8" i="3"/>
  <c r="CN7" i="4" s="1"/>
  <c r="K20" i="3"/>
  <c r="H19" i="4" s="1"/>
  <c r="K43" i="3"/>
  <c r="H42" i="4" s="1"/>
  <c r="K4" i="3"/>
  <c r="H3" i="4" s="1"/>
  <c r="K100" i="3"/>
  <c r="H99" i="4" s="1"/>
  <c r="K15" i="3"/>
  <c r="H14" i="4" s="1"/>
  <c r="K64" i="3"/>
  <c r="H63" i="4" s="1"/>
  <c r="R8" i="3"/>
  <c r="O7" i="4" s="1"/>
  <c r="K7" i="3"/>
  <c r="H6" i="4" s="1"/>
  <c r="K35" i="3"/>
  <c r="H34" i="4" s="1"/>
  <c r="K60" i="3"/>
  <c r="H59" i="4" s="1"/>
  <c r="AJ8" i="3"/>
  <c r="AG7" i="4" s="1"/>
  <c r="K81" i="3"/>
  <c r="H80" i="4" s="1"/>
  <c r="BW8" i="3"/>
  <c r="BT7" i="4" s="1"/>
  <c r="AR8" i="3"/>
  <c r="AO7" i="4" s="1"/>
  <c r="CN8" i="3"/>
  <c r="CK7" i="4" s="1"/>
  <c r="CD8" i="3"/>
  <c r="CA7" i="4" s="1"/>
  <c r="BT8" i="3"/>
  <c r="BQ7" i="4" s="1"/>
  <c r="AM8" i="3"/>
  <c r="AJ7" i="4" s="1"/>
  <c r="AY8" i="3"/>
  <c r="AV7" i="4" s="1"/>
  <c r="BX8" i="3"/>
  <c r="BU7" i="4" s="1"/>
  <c r="K5" i="3"/>
  <c r="H4" i="4" s="1"/>
  <c r="K51" i="3"/>
  <c r="H50" i="4" s="1"/>
  <c r="K90" i="3"/>
  <c r="H89" i="4" s="1"/>
  <c r="K44" i="3"/>
  <c r="H43" i="4" s="1"/>
  <c r="K89" i="3"/>
  <c r="H88" i="4" s="1"/>
  <c r="O8" i="3"/>
  <c r="L7" i="4" s="1"/>
  <c r="K34" i="3"/>
  <c r="H33" i="4" s="1"/>
  <c r="BP8" i="3"/>
  <c r="BM7" i="4" s="1"/>
  <c r="CZ8" i="3"/>
  <c r="CW7" i="4" s="1"/>
  <c r="K8" i="3"/>
  <c r="H7" i="4" s="1"/>
  <c r="T8" i="3"/>
  <c r="Q7" i="4" s="1"/>
  <c r="BG8" i="3"/>
  <c r="BD7" i="4" s="1"/>
  <c r="K69" i="3"/>
  <c r="H68" i="4" s="1"/>
  <c r="CK8" i="3"/>
  <c r="CH7" i="4" s="1"/>
  <c r="CU27" i="3"/>
  <c r="CR26" i="4" s="1"/>
  <c r="CU55" i="3"/>
  <c r="CR54" i="4" s="1"/>
  <c r="AD96" i="3"/>
  <c r="AA95" i="4" s="1"/>
  <c r="BP96" i="3"/>
  <c r="BM95" i="4" s="1"/>
  <c r="CU30" i="3"/>
  <c r="CR29" i="4" s="1"/>
  <c r="Z96" i="3"/>
  <c r="W95" i="4" s="1"/>
  <c r="CU71" i="3"/>
  <c r="CR70" i="4" s="1"/>
  <c r="CU3" i="3"/>
  <c r="CR2" i="4" s="1"/>
  <c r="BV96" i="3"/>
  <c r="BS95" i="4" s="1"/>
  <c r="CU23" i="3"/>
  <c r="CR22" i="4" s="1"/>
  <c r="CU2" i="3"/>
  <c r="CR1" i="4" s="1"/>
  <c r="CU47" i="3"/>
  <c r="CR46" i="4" s="1"/>
  <c r="CU24" i="3"/>
  <c r="CR23" i="4" s="1"/>
  <c r="CU88" i="3"/>
  <c r="CR87" i="4" s="1"/>
  <c r="AB96" i="3"/>
  <c r="Y95" i="4" s="1"/>
  <c r="CU39" i="3"/>
  <c r="CR38" i="4" s="1"/>
  <c r="AP96" i="3"/>
  <c r="AM95" i="4" s="1"/>
  <c r="CU25" i="3"/>
  <c r="CR24" i="4" s="1"/>
  <c r="CU6" i="3"/>
  <c r="CR5" i="4" s="1"/>
  <c r="CU95" i="3"/>
  <c r="CR94" i="4" s="1"/>
  <c r="W96" i="3"/>
  <c r="T95" i="4" s="1"/>
  <c r="L96" i="3"/>
  <c r="I95" i="4" s="1"/>
  <c r="CU44" i="3"/>
  <c r="CR43" i="4" s="1"/>
  <c r="CU64" i="3"/>
  <c r="CR63" i="4" s="1"/>
  <c r="CA96" i="3"/>
  <c r="BX95" i="4" s="1"/>
  <c r="CU41" i="3"/>
  <c r="CR40" i="4" s="1"/>
  <c r="CU8" i="3"/>
  <c r="CR7" i="4" s="1"/>
  <c r="CI96" i="3"/>
  <c r="CF95" i="4" s="1"/>
  <c r="CU57" i="3"/>
  <c r="CR56" i="4" s="1"/>
  <c r="CU17" i="3"/>
  <c r="CR16" i="4" s="1"/>
  <c r="CU58" i="3"/>
  <c r="CR57" i="4" s="1"/>
  <c r="CU84" i="3"/>
  <c r="CR83" i="4" s="1"/>
  <c r="CU77" i="3"/>
  <c r="CR76" i="4" s="1"/>
  <c r="CU28" i="3"/>
  <c r="CR27" i="4" s="1"/>
  <c r="BW96" i="3"/>
  <c r="BT95" i="4" s="1"/>
  <c r="CU35" i="3"/>
  <c r="CR34" i="4" s="1"/>
  <c r="CU31" i="3"/>
  <c r="CR30" i="4" s="1"/>
  <c r="CU93" i="3"/>
  <c r="CR92" i="4" s="1"/>
  <c r="CU86" i="3"/>
  <c r="CR85" i="4" s="1"/>
  <c r="CU29" i="3"/>
  <c r="CR28" i="4" s="1"/>
  <c r="CU48" i="3"/>
  <c r="CR47" i="4" s="1"/>
  <c r="CJ96" i="3"/>
  <c r="CG95" i="4" s="1"/>
  <c r="AU96" i="3"/>
  <c r="AR95" i="4" s="1"/>
  <c r="AJ96" i="3"/>
  <c r="AG95" i="4" s="1"/>
  <c r="CU60" i="3"/>
  <c r="CR59" i="4" s="1"/>
  <c r="AV96" i="3"/>
  <c r="AS95" i="4" s="1"/>
  <c r="CU26" i="3"/>
  <c r="CR25" i="4" s="1"/>
  <c r="CU76" i="3"/>
  <c r="CR75" i="4" s="1"/>
  <c r="CU5" i="3"/>
  <c r="CR4" i="4" s="1"/>
  <c r="CU65" i="3"/>
  <c r="CR64" i="4" s="1"/>
  <c r="CU96" i="3"/>
  <c r="CR95" i="4" s="1"/>
  <c r="CU79" i="3"/>
  <c r="CR78" i="4" s="1"/>
  <c r="CU70" i="3"/>
  <c r="CR69" i="4" s="1"/>
  <c r="CU51" i="3"/>
  <c r="CR50" i="4" s="1"/>
  <c r="CU32" i="3"/>
  <c r="CR31" i="4" s="1"/>
  <c r="CU75" i="3"/>
  <c r="CR74" i="4" s="1"/>
  <c r="BG96" i="3"/>
  <c r="BD95" i="4" s="1"/>
  <c r="CU20" i="3"/>
  <c r="CR19" i="4" s="1"/>
  <c r="CU69" i="3"/>
  <c r="CR68" i="4" s="1"/>
  <c r="CU12" i="3"/>
  <c r="CR11" i="4" s="1"/>
  <c r="CU18" i="3"/>
  <c r="CR17" i="4" s="1"/>
  <c r="AO96" i="3"/>
  <c r="AL95" i="4" s="1"/>
  <c r="AF96" i="3"/>
  <c r="AC95" i="4" s="1"/>
  <c r="AH96" i="3"/>
  <c r="AE95" i="4" s="1"/>
  <c r="CU89" i="3"/>
  <c r="CR88" i="4" s="1"/>
  <c r="CU101" i="3"/>
  <c r="CR100" i="4" s="1"/>
  <c r="CU21" i="3"/>
  <c r="CR20" i="4" s="1"/>
  <c r="CU92" i="3"/>
  <c r="CR91" i="4" s="1"/>
  <c r="AC96" i="3"/>
  <c r="Z95" i="4" s="1"/>
  <c r="CU81" i="3"/>
  <c r="CR80" i="4" s="1"/>
  <c r="CU9" i="3"/>
  <c r="CR8" i="4" s="1"/>
  <c r="CU34" i="3"/>
  <c r="CR33" i="4" s="1"/>
  <c r="CU72" i="3"/>
  <c r="CR71" i="4" s="1"/>
  <c r="CU22" i="3"/>
  <c r="CR21" i="4" s="1"/>
  <c r="CU38" i="3"/>
  <c r="CR37" i="4" s="1"/>
  <c r="CZ96" i="3"/>
  <c r="CW95" i="4" s="1"/>
  <c r="CU83" i="3"/>
  <c r="CR82" i="4" s="1"/>
  <c r="R96" i="3"/>
  <c r="O95" i="4" s="1"/>
  <c r="CU63" i="3"/>
  <c r="CR62" i="4" s="1"/>
  <c r="CU85" i="3"/>
  <c r="CR84" i="4" s="1"/>
  <c r="CU36" i="3"/>
  <c r="CR35" i="4" s="1"/>
  <c r="CU4" i="3"/>
  <c r="CR3" i="4" s="1"/>
  <c r="CO96" i="3"/>
  <c r="CL95" i="4" s="1"/>
  <c r="CG96" i="3"/>
  <c r="CD95" i="4" s="1"/>
  <c r="CB96" i="3"/>
  <c r="BY95" i="4" s="1"/>
  <c r="CU100" i="3"/>
  <c r="CR99" i="4" s="1"/>
  <c r="CU45" i="3"/>
  <c r="CR44" i="4" s="1"/>
  <c r="BN96" i="3"/>
  <c r="BK95" i="4" s="1"/>
  <c r="T96" i="3"/>
  <c r="Q95" i="4" s="1"/>
  <c r="CU33" i="3"/>
  <c r="CR32" i="4" s="1"/>
  <c r="CU11" i="3"/>
  <c r="CR10" i="4" s="1"/>
  <c r="AI96" i="3"/>
  <c r="AF95" i="4" s="1"/>
  <c r="CU19" i="3"/>
  <c r="CR18" i="4" s="1"/>
  <c r="CU82" i="3"/>
  <c r="CR81" i="4" s="1"/>
  <c r="CU56" i="3"/>
  <c r="CR55" i="4" s="1"/>
  <c r="CU99" i="3"/>
  <c r="CR98" i="4" s="1"/>
  <c r="CU37" i="3"/>
  <c r="CR36" i="4" s="1"/>
  <c r="CU73" i="3"/>
  <c r="CR72" i="4" s="1"/>
  <c r="CU53" i="3"/>
  <c r="CR52" i="4" s="1"/>
  <c r="CU15" i="3"/>
  <c r="CR14" i="4" s="1"/>
  <c r="CU43" i="3"/>
  <c r="CR42" i="4" s="1"/>
  <c r="CU50" i="3"/>
  <c r="CR49" i="4" s="1"/>
  <c r="CU40" i="3"/>
  <c r="CR39" i="4" s="1"/>
  <c r="CU90" i="3"/>
  <c r="CR89" i="4" s="1"/>
  <c r="BU96" i="3"/>
  <c r="BR95" i="4" s="1"/>
  <c r="BK96" i="3"/>
  <c r="BH95" i="4" s="1"/>
  <c r="AY96" i="3"/>
  <c r="AV95" i="4" s="1"/>
  <c r="AR96" i="3"/>
  <c r="AO95" i="4" s="1"/>
  <c r="CY96" i="3"/>
  <c r="CV95" i="4" s="1"/>
  <c r="BI96" i="3"/>
  <c r="BF95" i="4" s="1"/>
  <c r="CN96" i="3"/>
  <c r="CK95" i="4" s="1"/>
  <c r="CQ96" i="3"/>
  <c r="CN95" i="4" s="1"/>
  <c r="AM96" i="3"/>
  <c r="AJ95" i="4" s="1"/>
  <c r="CD96" i="3"/>
  <c r="CA95" i="4" s="1"/>
  <c r="G96" i="3"/>
  <c r="D95" i="4" s="1"/>
  <c r="BT96" i="3"/>
  <c r="BQ95" i="4" s="1"/>
  <c r="AE96" i="3"/>
  <c r="AB95" i="4" s="1"/>
  <c r="CK96" i="3"/>
  <c r="CH95" i="4" s="1"/>
  <c r="BX96" i="3"/>
  <c r="BU95" i="4" s="1"/>
  <c r="BA8" i="3"/>
  <c r="AX7" i="4" s="1"/>
  <c r="BF96" i="3"/>
  <c r="BC95" i="4" s="1"/>
  <c r="CM8" i="3"/>
  <c r="CJ7" i="4" s="1"/>
  <c r="CT96" i="3"/>
  <c r="CQ95" i="4" s="1"/>
  <c r="CT8" i="3"/>
  <c r="CQ7" i="4" s="1"/>
  <c r="CH8" i="3"/>
  <c r="CE7" i="4" s="1"/>
  <c r="BY96" i="3"/>
  <c r="BV95" i="4" s="1"/>
  <c r="CU74" i="3"/>
  <c r="CR73" i="4" s="1"/>
  <c r="CU94" i="3"/>
  <c r="CR93" i="4" s="1"/>
  <c r="BM96" i="3"/>
  <c r="BJ95" i="4" s="1"/>
  <c r="CU14" i="3"/>
  <c r="CR13" i="4" s="1"/>
  <c r="CP96" i="3"/>
  <c r="CM95" i="4" s="1"/>
  <c r="CP8" i="3"/>
  <c r="CM7" i="4" s="1"/>
  <c r="CU91" i="3"/>
  <c r="CR90" i="4" s="1"/>
  <c r="BJ96" i="3"/>
  <c r="BG95" i="4" s="1"/>
  <c r="CC96" i="3"/>
  <c r="BZ95" i="4" s="1"/>
  <c r="BO15" i="3"/>
  <c r="BL14" i="4" s="1"/>
  <c r="AC64" i="3"/>
  <c r="Z63" i="4" s="1"/>
  <c r="R64" i="3"/>
  <c r="O63" i="4" s="1"/>
  <c r="BO64" i="3"/>
  <c r="BL63" i="4" s="1"/>
  <c r="BO31" i="3"/>
  <c r="BL30" i="4" s="1"/>
  <c r="BO65" i="3"/>
  <c r="BL64" i="4" s="1"/>
  <c r="BO29" i="3"/>
  <c r="BL28" i="4" s="1"/>
  <c r="BO101" i="3"/>
  <c r="BL100" i="4" s="1"/>
  <c r="CO64" i="3"/>
  <c r="CL63" i="4" s="1"/>
  <c r="BO8" i="3"/>
  <c r="BL7" i="4" s="1"/>
  <c r="BO50" i="3"/>
  <c r="BL49" i="4" s="1"/>
  <c r="BO38" i="3"/>
  <c r="BL37" i="4" s="1"/>
  <c r="BO12" i="3"/>
  <c r="BL11" i="4" s="1"/>
  <c r="CZ64" i="3"/>
  <c r="CW63" i="4" s="1"/>
  <c r="BO33" i="3"/>
  <c r="BL32" i="4" s="1"/>
  <c r="AJ64" i="3"/>
  <c r="AG63" i="4" s="1"/>
  <c r="BO88" i="3"/>
  <c r="BL87" i="4" s="1"/>
  <c r="AF64" i="3"/>
  <c r="AC63" i="4" s="1"/>
  <c r="BO85" i="3"/>
  <c r="BL84" i="4" s="1"/>
  <c r="BO58" i="3"/>
  <c r="BL57" i="4" s="1"/>
  <c r="BO41" i="3"/>
  <c r="BL40" i="4" s="1"/>
  <c r="BO90" i="3"/>
  <c r="BL89" i="4" s="1"/>
  <c r="BO19" i="3"/>
  <c r="BL18" i="4" s="1"/>
  <c r="BP64" i="3"/>
  <c r="BM63" i="4" s="1"/>
  <c r="BO53" i="3"/>
  <c r="BL52" i="4" s="1"/>
  <c r="BO20" i="3"/>
  <c r="BL19" i="4" s="1"/>
  <c r="BO86" i="3"/>
  <c r="BL85" i="4" s="1"/>
  <c r="BO55" i="3"/>
  <c r="BL54" i="4" s="1"/>
  <c r="AD64" i="3"/>
  <c r="AA63" i="4" s="1"/>
  <c r="BO2" i="3"/>
  <c r="BL1" i="4" s="1"/>
  <c r="Z64" i="3"/>
  <c r="W63" i="4" s="1"/>
  <c r="BV64" i="3"/>
  <c r="BS63" i="4" s="1"/>
  <c r="BO24" i="3"/>
  <c r="BL23" i="4" s="1"/>
  <c r="BO71" i="3"/>
  <c r="BL70" i="4" s="1"/>
  <c r="BO47" i="3"/>
  <c r="BL46" i="4" s="1"/>
  <c r="BO3" i="3"/>
  <c r="BL2" i="4" s="1"/>
  <c r="BO27" i="3"/>
  <c r="BL26" i="4" s="1"/>
  <c r="BO39" i="3"/>
  <c r="BL38" i="4" s="1"/>
  <c r="BO95" i="3"/>
  <c r="BL94" i="4" s="1"/>
  <c r="BO30" i="3"/>
  <c r="BL29" i="4" s="1"/>
  <c r="AB64" i="3"/>
  <c r="Y63" i="4" s="1"/>
  <c r="AP64" i="3"/>
  <c r="AM63" i="4" s="1"/>
  <c r="BO6" i="3"/>
  <c r="BL5" i="4" s="1"/>
  <c r="BO96" i="3"/>
  <c r="BL95" i="4" s="1"/>
  <c r="BO73" i="3"/>
  <c r="BL72" i="4" s="1"/>
  <c r="BO17" i="3"/>
  <c r="BL16" i="4" s="1"/>
  <c r="BO26" i="3"/>
  <c r="BL25" i="4" s="1"/>
  <c r="BO28" i="3"/>
  <c r="BL27" i="4" s="1"/>
  <c r="CG64" i="3"/>
  <c r="CD63" i="4" s="1"/>
  <c r="BO77" i="3"/>
  <c r="BL76" i="4" s="1"/>
  <c r="CB64" i="3"/>
  <c r="BY63" i="4" s="1"/>
  <c r="AI64" i="3"/>
  <c r="AF63" i="4" s="1"/>
  <c r="BO25" i="3"/>
  <c r="BL24" i="4" s="1"/>
  <c r="BW64" i="3"/>
  <c r="BT63" i="4" s="1"/>
  <c r="BO45" i="3"/>
  <c r="BL44" i="4" s="1"/>
  <c r="AV64" i="3"/>
  <c r="AS63" i="4" s="1"/>
  <c r="BO81" i="3"/>
  <c r="BL80" i="4" s="1"/>
  <c r="BO23" i="3"/>
  <c r="BL22" i="4" s="1"/>
  <c r="T64" i="3"/>
  <c r="Q63" i="4" s="1"/>
  <c r="BO72" i="3"/>
  <c r="BL71" i="4" s="1"/>
  <c r="BO82" i="3"/>
  <c r="BL81" i="4" s="1"/>
  <c r="BO34" i="3"/>
  <c r="BL33" i="4" s="1"/>
  <c r="AH64" i="3"/>
  <c r="AE63" i="4" s="1"/>
  <c r="BO32" i="3"/>
  <c r="BL31" i="4" s="1"/>
  <c r="BO44" i="3"/>
  <c r="BL43" i="4" s="1"/>
  <c r="L64" i="3"/>
  <c r="I63" i="4" s="1"/>
  <c r="BO9" i="3"/>
  <c r="BL8" i="4" s="1"/>
  <c r="BO21" i="3"/>
  <c r="BL20" i="4" s="1"/>
  <c r="CY64" i="3"/>
  <c r="CV63" i="4" s="1"/>
  <c r="BI64" i="3"/>
  <c r="BF63" i="4" s="1"/>
  <c r="G64" i="3"/>
  <c r="D63" i="4" s="1"/>
  <c r="CK64" i="3"/>
  <c r="CH63" i="4" s="1"/>
  <c r="BO89" i="3"/>
  <c r="BL88" i="4" s="1"/>
  <c r="BO36" i="3"/>
  <c r="BL35" i="4" s="1"/>
  <c r="BO69" i="3"/>
  <c r="BL68" i="4" s="1"/>
  <c r="AM64" i="3"/>
  <c r="AJ63" i="4" s="1"/>
  <c r="BO37" i="3"/>
  <c r="BL36" i="4" s="1"/>
  <c r="AE64" i="3"/>
  <c r="AB63" i="4" s="1"/>
  <c r="BX64" i="3"/>
  <c r="BU63" i="4" s="1"/>
  <c r="AR64" i="3"/>
  <c r="AO63" i="4" s="1"/>
  <c r="BO100" i="3"/>
  <c r="BL99" i="4" s="1"/>
  <c r="BO4" i="3"/>
  <c r="BL3" i="4" s="1"/>
  <c r="CD64" i="3"/>
  <c r="CA63" i="4" s="1"/>
  <c r="BO22" i="3"/>
  <c r="BL21" i="4" s="1"/>
  <c r="BO79" i="3"/>
  <c r="BL78" i="4" s="1"/>
  <c r="CN64" i="3"/>
  <c r="CK63" i="4" s="1"/>
  <c r="BK64" i="3"/>
  <c r="BH63" i="4" s="1"/>
  <c r="BO93" i="3"/>
  <c r="BL92" i="4" s="1"/>
  <c r="BT64" i="3"/>
  <c r="BQ63" i="4" s="1"/>
  <c r="BO92" i="3"/>
  <c r="BL91" i="4" s="1"/>
  <c r="CQ64" i="3"/>
  <c r="CN63" i="4" s="1"/>
  <c r="BO11" i="3"/>
  <c r="BL10" i="4" s="1"/>
  <c r="BO48" i="3"/>
  <c r="BL47" i="4" s="1"/>
  <c r="AY64" i="3"/>
  <c r="AV63" i="4" s="1"/>
  <c r="BO60" i="3"/>
  <c r="BL59" i="4" s="1"/>
  <c r="AX96" i="3"/>
  <c r="AU95" i="4" s="1"/>
  <c r="I96" i="3"/>
  <c r="F95" i="4" s="1"/>
  <c r="W64" i="3"/>
  <c r="T63" i="4" s="1"/>
  <c r="BA64" i="3"/>
  <c r="AX63" i="4" s="1"/>
  <c r="CJ8" i="3"/>
  <c r="CG7" i="4" s="1"/>
  <c r="O96" i="3"/>
  <c r="L95" i="4" s="1"/>
  <c r="AA8" i="3"/>
  <c r="X7" i="4" s="1"/>
  <c r="AA96" i="3"/>
  <c r="X95" i="4" s="1"/>
  <c r="AO64" i="3"/>
  <c r="AL63" i="4" s="1"/>
  <c r="CU62" i="3"/>
  <c r="CR61" i="4" s="1"/>
  <c r="K62" i="3"/>
  <c r="H61" i="4" s="1"/>
  <c r="AQ96" i="3"/>
  <c r="AN95" i="4" s="1"/>
  <c r="K59" i="3"/>
  <c r="H58" i="4" s="1"/>
  <c r="BJ8" i="3"/>
  <c r="BG7" i="4" s="1"/>
  <c r="F96" i="3"/>
  <c r="C95" i="4" s="1"/>
  <c r="BD8" i="3"/>
  <c r="BA7" i="4" s="1"/>
  <c r="AF21" i="3"/>
  <c r="AC20" i="4" s="1"/>
  <c r="X55" i="3"/>
  <c r="U54" i="4" s="1"/>
  <c r="AD21" i="3"/>
  <c r="AA20" i="4" s="1"/>
  <c r="X27" i="3"/>
  <c r="U26" i="4" s="1"/>
  <c r="X88" i="3"/>
  <c r="U87" i="4" s="1"/>
  <c r="BV21" i="3"/>
  <c r="BS20" i="4" s="1"/>
  <c r="X47" i="3"/>
  <c r="U46" i="4" s="1"/>
  <c r="Z21" i="3"/>
  <c r="W20" i="4" s="1"/>
  <c r="X71" i="3"/>
  <c r="U70" i="4" s="1"/>
  <c r="X3" i="3"/>
  <c r="U2" i="4" s="1"/>
  <c r="AB21" i="3"/>
  <c r="Y20" i="4" s="1"/>
  <c r="AP21" i="3"/>
  <c r="AM20" i="4" s="1"/>
  <c r="X6" i="3"/>
  <c r="U5" i="4" s="1"/>
  <c r="X24" i="3"/>
  <c r="U23" i="4" s="1"/>
  <c r="X95" i="3"/>
  <c r="U94" i="4" s="1"/>
  <c r="CB21" i="3"/>
  <c r="BY20" i="4" s="1"/>
  <c r="X53" i="3"/>
  <c r="U52" i="4" s="1"/>
  <c r="CI21" i="3"/>
  <c r="CF20" i="4" s="1"/>
  <c r="X22" i="3"/>
  <c r="U21" i="4" s="1"/>
  <c r="X79" i="3"/>
  <c r="U78" i="4" s="1"/>
  <c r="X41" i="3"/>
  <c r="U40" i="4" s="1"/>
  <c r="X4" i="3"/>
  <c r="U3" i="4" s="1"/>
  <c r="CJ21" i="3"/>
  <c r="CG20" i="4" s="1"/>
  <c r="X21" i="3"/>
  <c r="U20" i="4" s="1"/>
  <c r="X23" i="3"/>
  <c r="U22" i="4" s="1"/>
  <c r="X85" i="3"/>
  <c r="U84" i="4" s="1"/>
  <c r="X50" i="3"/>
  <c r="U49" i="4" s="1"/>
  <c r="X82" i="3"/>
  <c r="U81" i="4" s="1"/>
  <c r="X60" i="3"/>
  <c r="U59" i="4" s="1"/>
  <c r="X80" i="3"/>
  <c r="U79" i="4" s="1"/>
  <c r="X93" i="3"/>
  <c r="U92" i="4" s="1"/>
  <c r="CH21" i="3"/>
  <c r="CE20" i="4" s="1"/>
  <c r="X28" i="3"/>
  <c r="U27" i="4" s="1"/>
  <c r="X34" i="3"/>
  <c r="U33" i="4" s="1"/>
  <c r="AJ21" i="3"/>
  <c r="AG20" i="4" s="1"/>
  <c r="X44" i="3"/>
  <c r="U43" i="4" s="1"/>
  <c r="X35" i="3"/>
  <c r="U34" i="4" s="1"/>
  <c r="X11" i="3"/>
  <c r="U10" i="4" s="1"/>
  <c r="X56" i="3"/>
  <c r="U55" i="4" s="1"/>
  <c r="X69" i="3"/>
  <c r="U68" i="4" s="1"/>
  <c r="CO21" i="3"/>
  <c r="CL20" i="4" s="1"/>
  <c r="BA21" i="3"/>
  <c r="AX20" i="4" s="1"/>
  <c r="L21" i="3"/>
  <c r="I20" i="4" s="1"/>
  <c r="X99" i="3"/>
  <c r="U98" i="4" s="1"/>
  <c r="X58" i="3"/>
  <c r="U57" i="4" s="1"/>
  <c r="AI21" i="3"/>
  <c r="AF20" i="4" s="1"/>
  <c r="X70" i="3"/>
  <c r="U69" i="4" s="1"/>
  <c r="X37" i="3"/>
  <c r="U36" i="4" s="1"/>
  <c r="X18" i="3"/>
  <c r="U17" i="4" s="1"/>
  <c r="X83" i="3"/>
  <c r="U82" i="4" s="1"/>
  <c r="X36" i="3"/>
  <c r="U35" i="4" s="1"/>
  <c r="CZ21" i="3"/>
  <c r="CW20" i="4" s="1"/>
  <c r="BH21" i="3"/>
  <c r="BE20" i="4" s="1"/>
  <c r="CX21" i="3"/>
  <c r="CU20" i="4" s="1"/>
  <c r="X19" i="3"/>
  <c r="U18" i="4" s="1"/>
  <c r="X9" i="3"/>
  <c r="U8" i="4" s="1"/>
  <c r="X101" i="3"/>
  <c r="U100" i="4" s="1"/>
  <c r="X7" i="3"/>
  <c r="U6" i="4" s="1"/>
  <c r="X48" i="3"/>
  <c r="U47" i="4" s="1"/>
  <c r="X5" i="3"/>
  <c r="U4" i="4" s="1"/>
  <c r="X49" i="3"/>
  <c r="U48" i="4" s="1"/>
  <c r="AU21" i="3"/>
  <c r="AR20" i="4" s="1"/>
  <c r="X100" i="3"/>
  <c r="U99" i="4" s="1"/>
  <c r="X15" i="3"/>
  <c r="U14" i="4" s="1"/>
  <c r="BW21" i="3"/>
  <c r="BT20" i="4" s="1"/>
  <c r="AV21" i="3"/>
  <c r="AS20" i="4" s="1"/>
  <c r="CG21" i="3"/>
  <c r="CD20" i="4" s="1"/>
  <c r="X89" i="3"/>
  <c r="U88" i="4" s="1"/>
  <c r="X84" i="3"/>
  <c r="U83" i="4" s="1"/>
  <c r="X38" i="3"/>
  <c r="U37" i="4" s="1"/>
  <c r="X32" i="3"/>
  <c r="U31" i="4" s="1"/>
  <c r="X86" i="3"/>
  <c r="U85" i="4" s="1"/>
  <c r="X90" i="3"/>
  <c r="U89" i="4" s="1"/>
  <c r="X25" i="3"/>
  <c r="U24" i="4" s="1"/>
  <c r="BP21" i="3"/>
  <c r="BM20" i="4" s="1"/>
  <c r="BN21" i="3"/>
  <c r="BK20" i="4" s="1"/>
  <c r="X63" i="3"/>
  <c r="U62" i="4" s="1"/>
  <c r="AC21" i="3"/>
  <c r="Z20" i="4" s="1"/>
  <c r="X40" i="3"/>
  <c r="U39" i="4" s="1"/>
  <c r="AQ21" i="3"/>
  <c r="AN20" i="4" s="1"/>
  <c r="R21" i="3"/>
  <c r="O20" i="4" s="1"/>
  <c r="X30" i="3"/>
  <c r="U29" i="4" s="1"/>
  <c r="X29" i="3"/>
  <c r="U28" i="4" s="1"/>
  <c r="X33" i="3"/>
  <c r="U32" i="4" s="1"/>
  <c r="X43" i="3"/>
  <c r="U42" i="4" s="1"/>
  <c r="X26" i="3"/>
  <c r="U25" i="4" s="1"/>
  <c r="X65" i="3"/>
  <c r="U64" i="4" s="1"/>
  <c r="CV21" i="3"/>
  <c r="CS20" i="4" s="1"/>
  <c r="X17" i="3"/>
  <c r="U16" i="4" s="1"/>
  <c r="X81" i="3"/>
  <c r="U80" i="4" s="1"/>
  <c r="BG21" i="3"/>
  <c r="BD20" i="4" s="1"/>
  <c r="AH21" i="3"/>
  <c r="AE20" i="4" s="1"/>
  <c r="X73" i="3"/>
  <c r="U72" i="4" s="1"/>
  <c r="X20" i="3"/>
  <c r="U19" i="4" s="1"/>
  <c r="X51" i="3"/>
  <c r="U50" i="4" s="1"/>
  <c r="X96" i="3"/>
  <c r="U95" i="4" s="1"/>
  <c r="X75" i="3"/>
  <c r="U74" i="4" s="1"/>
  <c r="X57" i="3"/>
  <c r="U56" i="4" s="1"/>
  <c r="X2" i="3"/>
  <c r="U1" i="4" s="1"/>
  <c r="X8" i="3"/>
  <c r="U7" i="4" s="1"/>
  <c r="AT21" i="3"/>
  <c r="AQ20" i="4" s="1"/>
  <c r="BD21" i="3"/>
  <c r="BA20" i="4" s="1"/>
  <c r="X76" i="3"/>
  <c r="U75" i="4" s="1"/>
  <c r="X64" i="3"/>
  <c r="U63" i="4" s="1"/>
  <c r="T21" i="3"/>
  <c r="Q20" i="4" s="1"/>
  <c r="X39" i="3"/>
  <c r="U38" i="4" s="1"/>
  <c r="X12" i="3"/>
  <c r="U11" i="4" s="1"/>
  <c r="X31" i="3"/>
  <c r="U30" i="4" s="1"/>
  <c r="CA21" i="3"/>
  <c r="BX20" i="4" s="1"/>
  <c r="O21" i="3"/>
  <c r="L20" i="4" s="1"/>
  <c r="X92" i="3"/>
  <c r="U91" i="4" s="1"/>
  <c r="X77" i="3"/>
  <c r="U76" i="4" s="1"/>
  <c r="X45" i="3"/>
  <c r="U44" i="4" s="1"/>
  <c r="X72" i="3"/>
  <c r="U71" i="4" s="1"/>
  <c r="BI21" i="3"/>
  <c r="BF20" i="4" s="1"/>
  <c r="CN21" i="3"/>
  <c r="CK20" i="4" s="1"/>
  <c r="BT21" i="3"/>
  <c r="BQ20" i="4" s="1"/>
  <c r="AY21" i="3"/>
  <c r="AV20" i="4" s="1"/>
  <c r="AR21" i="3"/>
  <c r="AO20" i="4" s="1"/>
  <c r="CD21" i="3"/>
  <c r="CA20" i="4" s="1"/>
  <c r="AM21" i="3"/>
  <c r="AJ20" i="4" s="1"/>
  <c r="BU21" i="3"/>
  <c r="BR20" i="4" s="1"/>
  <c r="CY21" i="3"/>
  <c r="CV20" i="4" s="1"/>
  <c r="G21" i="3"/>
  <c r="D20" i="4" s="1"/>
  <c r="BK21" i="3"/>
  <c r="BH20" i="4" s="1"/>
  <c r="CQ21" i="3"/>
  <c r="CN20" i="4" s="1"/>
  <c r="AE21" i="3"/>
  <c r="AB20" i="4" s="1"/>
  <c r="CK21" i="3"/>
  <c r="CH20" i="4" s="1"/>
  <c r="BX21" i="3"/>
  <c r="BU20" i="4" s="1"/>
  <c r="I64" i="3"/>
  <c r="F63" i="4" s="1"/>
  <c r="AG8" i="3"/>
  <c r="AD7" i="4" s="1"/>
  <c r="AG64" i="3"/>
  <c r="AD63" i="4" s="1"/>
  <c r="W8" i="3"/>
  <c r="T7" i="4" s="1"/>
  <c r="BA96" i="3"/>
  <c r="AX95" i="4" s="1"/>
  <c r="BF21" i="3"/>
  <c r="BC20" i="4" s="1"/>
  <c r="AU64" i="3"/>
  <c r="AR63" i="4" s="1"/>
  <c r="CR2" i="3"/>
  <c r="CO1" i="4" s="1"/>
  <c r="AD93" i="3"/>
  <c r="AA92" i="4" s="1"/>
  <c r="CR27" i="3"/>
  <c r="CO26" i="4" s="1"/>
  <c r="CR30" i="3"/>
  <c r="CO29" i="4" s="1"/>
  <c r="CR47" i="3"/>
  <c r="CO46" i="4" s="1"/>
  <c r="CR23" i="3"/>
  <c r="CO22" i="4" s="1"/>
  <c r="BV93" i="3"/>
  <c r="BS92" i="4" s="1"/>
  <c r="CR71" i="3"/>
  <c r="CO70" i="4" s="1"/>
  <c r="Z93" i="3"/>
  <c r="W92" i="4" s="1"/>
  <c r="CR3" i="3"/>
  <c r="CO2" i="4" s="1"/>
  <c r="CR39" i="3"/>
  <c r="CO38" i="4" s="1"/>
  <c r="CR6" i="3"/>
  <c r="CO5" i="4" s="1"/>
  <c r="CR25" i="3"/>
  <c r="CO24" i="4" s="1"/>
  <c r="CR24" i="3"/>
  <c r="CO23" i="4" s="1"/>
  <c r="CR88" i="3"/>
  <c r="CO87" i="4" s="1"/>
  <c r="AB93" i="3"/>
  <c r="Y92" i="4" s="1"/>
  <c r="CR95" i="3"/>
  <c r="CO94" i="4" s="1"/>
  <c r="AP93" i="3"/>
  <c r="AM92" i="4" s="1"/>
  <c r="CR55" i="3"/>
  <c r="CO54" i="4" s="1"/>
  <c r="CR80" i="3"/>
  <c r="CO79" i="4" s="1"/>
  <c r="L93" i="3"/>
  <c r="I92" i="4" s="1"/>
  <c r="CR46" i="3"/>
  <c r="CO45" i="4" s="1"/>
  <c r="BP93" i="3"/>
  <c r="BM92" i="4" s="1"/>
  <c r="O93" i="3"/>
  <c r="L92" i="4" s="1"/>
  <c r="CG93" i="3"/>
  <c r="CD92" i="4" s="1"/>
  <c r="BD93" i="3"/>
  <c r="BA92" i="4" s="1"/>
  <c r="CJ93" i="3"/>
  <c r="CG92" i="4" s="1"/>
  <c r="CE93" i="3"/>
  <c r="CB92" i="4" s="1"/>
  <c r="CH93" i="3"/>
  <c r="CE92" i="4" s="1"/>
  <c r="BA93" i="3"/>
  <c r="AX92" i="4" s="1"/>
  <c r="AU93" i="3"/>
  <c r="AR92" i="4" s="1"/>
  <c r="BH93" i="3"/>
  <c r="BE92" i="4" s="1"/>
  <c r="CB93" i="3"/>
  <c r="BY92" i="4" s="1"/>
  <c r="AH93" i="3"/>
  <c r="AE92" i="4" s="1"/>
  <c r="CR81" i="3"/>
  <c r="CO80" i="4" s="1"/>
  <c r="G93" i="3"/>
  <c r="D92" i="4" s="1"/>
  <c r="AO93" i="3"/>
  <c r="AL92" i="4" s="1"/>
  <c r="AQ93" i="3"/>
  <c r="AN92" i="4" s="1"/>
  <c r="AC93" i="3"/>
  <c r="Z92" i="4" s="1"/>
  <c r="CR73" i="3"/>
  <c r="CO72" i="4" s="1"/>
  <c r="CR57" i="3"/>
  <c r="CO56" i="4" s="1"/>
  <c r="CR9" i="3"/>
  <c r="CO8" i="4" s="1"/>
  <c r="CR85" i="3"/>
  <c r="CO84" i="4" s="1"/>
  <c r="CR76" i="3"/>
  <c r="CO75" i="4" s="1"/>
  <c r="CR82" i="3"/>
  <c r="CO81" i="4" s="1"/>
  <c r="CR89" i="3"/>
  <c r="CO88" i="4" s="1"/>
  <c r="CR51" i="3"/>
  <c r="CO50" i="4" s="1"/>
  <c r="CR60" i="3"/>
  <c r="CO59" i="4" s="1"/>
  <c r="CR38" i="3"/>
  <c r="CO37" i="4" s="1"/>
  <c r="CR41" i="3"/>
  <c r="CO40" i="4" s="1"/>
  <c r="CR86" i="3"/>
  <c r="CO85" i="4" s="1"/>
  <c r="CR29" i="3"/>
  <c r="CO28" i="4" s="1"/>
  <c r="CR21" i="3"/>
  <c r="CO20" i="4" s="1"/>
  <c r="CZ93" i="3"/>
  <c r="CW92" i="4" s="1"/>
  <c r="BW93" i="3"/>
  <c r="BT92" i="4" s="1"/>
  <c r="BG93" i="3"/>
  <c r="BD92" i="4" s="1"/>
  <c r="BT93" i="3"/>
  <c r="BQ92" i="4" s="1"/>
  <c r="AY93" i="3"/>
  <c r="AV92" i="4" s="1"/>
  <c r="AE93" i="3"/>
  <c r="AB92" i="4" s="1"/>
  <c r="CK93" i="3"/>
  <c r="CH92" i="4" s="1"/>
  <c r="BX93" i="3"/>
  <c r="BU92" i="4" s="1"/>
  <c r="BK93" i="3"/>
  <c r="BH92" i="4" s="1"/>
  <c r="CR63" i="3"/>
  <c r="CO62" i="4" s="1"/>
  <c r="CR101" i="3"/>
  <c r="CO100" i="4" s="1"/>
  <c r="CR44" i="3"/>
  <c r="CO43" i="4" s="1"/>
  <c r="CR93" i="3"/>
  <c r="CO92" i="4" s="1"/>
  <c r="CR31" i="3"/>
  <c r="CO30" i="4" s="1"/>
  <c r="CR84" i="3"/>
  <c r="CO83" i="4" s="1"/>
  <c r="CR5" i="3"/>
  <c r="CO4" i="4" s="1"/>
  <c r="CR100" i="3"/>
  <c r="CO99" i="4" s="1"/>
  <c r="CR65" i="3"/>
  <c r="CO64" i="4" s="1"/>
  <c r="CR32" i="3"/>
  <c r="CO31" i="4" s="1"/>
  <c r="CR75" i="3"/>
  <c r="CO74" i="4" s="1"/>
  <c r="CR35" i="3"/>
  <c r="CO34" i="4" s="1"/>
  <c r="CR12" i="3"/>
  <c r="CO11" i="4" s="1"/>
  <c r="CR90" i="3"/>
  <c r="CO89" i="4" s="1"/>
  <c r="R93" i="3"/>
  <c r="O92" i="4" s="1"/>
  <c r="CR69" i="3"/>
  <c r="CO68" i="4" s="1"/>
  <c r="AV93" i="3"/>
  <c r="AS92" i="4" s="1"/>
  <c r="CR56" i="3"/>
  <c r="CO55" i="4" s="1"/>
  <c r="CQ93" i="3"/>
  <c r="CN92" i="4" s="1"/>
  <c r="BZ93" i="3"/>
  <c r="BW92" i="4" s="1"/>
  <c r="CO93" i="3"/>
  <c r="CL92" i="4" s="1"/>
  <c r="CY93" i="3"/>
  <c r="CV92" i="4" s="1"/>
  <c r="CN93" i="3"/>
  <c r="CK92" i="4" s="1"/>
  <c r="H93" i="3"/>
  <c r="E92" i="4" s="1"/>
  <c r="AT93" i="3"/>
  <c r="AQ92" i="4" s="1"/>
  <c r="CR20" i="3"/>
  <c r="CO19" i="4" s="1"/>
  <c r="BN93" i="3"/>
  <c r="BK92" i="4" s="1"/>
  <c r="CR92" i="3"/>
  <c r="CO91" i="4" s="1"/>
  <c r="CR26" i="3"/>
  <c r="CO25" i="4" s="1"/>
  <c r="CR50" i="3"/>
  <c r="CO49" i="4" s="1"/>
  <c r="CR8" i="3"/>
  <c r="CO7" i="4" s="1"/>
  <c r="CR53" i="3"/>
  <c r="CO52" i="4" s="1"/>
  <c r="CI93" i="3"/>
  <c r="CF92" i="4" s="1"/>
  <c r="CR70" i="3"/>
  <c r="CO69" i="4" s="1"/>
  <c r="CR22" i="3"/>
  <c r="CO21" i="4" s="1"/>
  <c r="CR28" i="3"/>
  <c r="CO27" i="4" s="1"/>
  <c r="CR37" i="3"/>
  <c r="CO36" i="4" s="1"/>
  <c r="CR4" i="3"/>
  <c r="CO3" i="4" s="1"/>
  <c r="AJ93" i="3"/>
  <c r="AG92" i="4" s="1"/>
  <c r="CR33" i="3"/>
  <c r="CO32" i="4" s="1"/>
  <c r="CR19" i="3"/>
  <c r="CO18" i="4" s="1"/>
  <c r="CR17" i="3"/>
  <c r="CO16" i="4" s="1"/>
  <c r="CR72" i="3"/>
  <c r="CO71" i="4" s="1"/>
  <c r="CX93" i="3"/>
  <c r="CU92" i="4" s="1"/>
  <c r="U93" i="3"/>
  <c r="R92" i="4" s="1"/>
  <c r="W93" i="3"/>
  <c r="T92" i="4" s="1"/>
  <c r="AR93" i="3"/>
  <c r="AO92" i="4" s="1"/>
  <c r="BI93" i="3"/>
  <c r="BF92" i="4" s="1"/>
  <c r="CR83" i="3"/>
  <c r="CO82" i="4" s="1"/>
  <c r="CR15" i="3"/>
  <c r="CO14" i="4" s="1"/>
  <c r="CR99" i="3"/>
  <c r="CO98" i="4" s="1"/>
  <c r="CR11" i="3"/>
  <c r="CO10" i="4" s="1"/>
  <c r="CA93" i="3"/>
  <c r="BX92" i="4" s="1"/>
  <c r="CR48" i="3"/>
  <c r="CO47" i="4" s="1"/>
  <c r="CR64" i="3"/>
  <c r="CO63" i="4" s="1"/>
  <c r="CR43" i="3"/>
  <c r="CO42" i="4" s="1"/>
  <c r="CR58" i="3"/>
  <c r="CO57" i="4" s="1"/>
  <c r="CR79" i="3"/>
  <c r="CO78" i="4" s="1"/>
  <c r="AI93" i="3"/>
  <c r="AF92" i="4" s="1"/>
  <c r="CR96" i="3"/>
  <c r="CO95" i="4" s="1"/>
  <c r="CR18" i="3"/>
  <c r="CO17" i="4" s="1"/>
  <c r="CR36" i="3"/>
  <c r="CO35" i="4" s="1"/>
  <c r="CR77" i="3"/>
  <c r="CO76" i="4" s="1"/>
  <c r="CR34" i="3"/>
  <c r="CO33" i="4" s="1"/>
  <c r="T93" i="3"/>
  <c r="Q92" i="4" s="1"/>
  <c r="CS93" i="3"/>
  <c r="CP92" i="4" s="1"/>
  <c r="CR45" i="3"/>
  <c r="CO44" i="4" s="1"/>
  <c r="CD93" i="3"/>
  <c r="CA92" i="4" s="1"/>
  <c r="AF93" i="3"/>
  <c r="AC92" i="4" s="1"/>
  <c r="AM93" i="3"/>
  <c r="AJ92" i="4" s="1"/>
  <c r="CM21" i="3"/>
  <c r="CJ20" i="4" s="1"/>
  <c r="CM96" i="3"/>
  <c r="CJ95" i="4" s="1"/>
  <c r="CM64" i="3"/>
  <c r="CJ63" i="4" s="1"/>
  <c r="O34" i="3"/>
  <c r="L33" i="4" s="1"/>
  <c r="AK71" i="3"/>
  <c r="AH70" i="4" s="1"/>
  <c r="AK27" i="3"/>
  <c r="AH26" i="4" s="1"/>
  <c r="AK55" i="3"/>
  <c r="AH54" i="4" s="1"/>
  <c r="BP34" i="3"/>
  <c r="BM33" i="4" s="1"/>
  <c r="BV34" i="3"/>
  <c r="BS33" i="4" s="1"/>
  <c r="AK2" i="3"/>
  <c r="AH1" i="4" s="1"/>
  <c r="AK47" i="3"/>
  <c r="AH46" i="4" s="1"/>
  <c r="AK24" i="3"/>
  <c r="AH23" i="4" s="1"/>
  <c r="AK88" i="3"/>
  <c r="AH87" i="4" s="1"/>
  <c r="AK3" i="3"/>
  <c r="AH2" i="4" s="1"/>
  <c r="AK6" i="3"/>
  <c r="AH5" i="4" s="1"/>
  <c r="AK32" i="3"/>
  <c r="AH31" i="4" s="1"/>
  <c r="AK38" i="3"/>
  <c r="AH37" i="4" s="1"/>
  <c r="AK96" i="3"/>
  <c r="AH95" i="4" s="1"/>
  <c r="AK86" i="3"/>
  <c r="AH85" i="4" s="1"/>
  <c r="AK36" i="3"/>
  <c r="AH35" i="4" s="1"/>
  <c r="AK72" i="3"/>
  <c r="AH71" i="4" s="1"/>
  <c r="AK26" i="3"/>
  <c r="AH25" i="4" s="1"/>
  <c r="BH34" i="3"/>
  <c r="BE33" i="4" s="1"/>
  <c r="AB34" i="3"/>
  <c r="Y33" i="4" s="1"/>
  <c r="CH34" i="3"/>
  <c r="CE33" i="4" s="1"/>
  <c r="AK21" i="3"/>
  <c r="AH20" i="4" s="1"/>
  <c r="AK5" i="3"/>
  <c r="AH4" i="4" s="1"/>
  <c r="AK82" i="3"/>
  <c r="AH81" i="4" s="1"/>
  <c r="AK17" i="3"/>
  <c r="AH16" i="4" s="1"/>
  <c r="BD34" i="3"/>
  <c r="BA33" i="4" s="1"/>
  <c r="AK46" i="3"/>
  <c r="AH45" i="4" s="1"/>
  <c r="AK31" i="3"/>
  <c r="AH30" i="4" s="1"/>
  <c r="AK7" i="3"/>
  <c r="AH6" i="4" s="1"/>
  <c r="AK52" i="3"/>
  <c r="AH51" i="4" s="1"/>
  <c r="AK51" i="3"/>
  <c r="AH50" i="4" s="1"/>
  <c r="AK34" i="3"/>
  <c r="AH33" i="4" s="1"/>
  <c r="AJ34" i="3"/>
  <c r="AG33" i="4" s="1"/>
  <c r="CJ34" i="3"/>
  <c r="CG33" i="4" s="1"/>
  <c r="BA34" i="3"/>
  <c r="AX33" i="4" s="1"/>
  <c r="AT34" i="3"/>
  <c r="AQ33" i="4" s="1"/>
  <c r="U34" i="3"/>
  <c r="R33" i="4" s="1"/>
  <c r="CB34" i="3"/>
  <c r="BY33" i="4" s="1"/>
  <c r="BB34" i="3"/>
  <c r="AY33" i="4" s="1"/>
  <c r="CG34" i="3"/>
  <c r="CD33" i="4" s="1"/>
  <c r="AK58" i="3"/>
  <c r="AH57" i="4" s="1"/>
  <c r="AI34" i="3"/>
  <c r="AF33" i="4" s="1"/>
  <c r="AK60" i="3"/>
  <c r="AH59" i="4" s="1"/>
  <c r="AK75" i="3"/>
  <c r="AH74" i="4" s="1"/>
  <c r="AK12" i="3"/>
  <c r="AH11" i="4" s="1"/>
  <c r="AK29" i="3"/>
  <c r="AH28" i="4" s="1"/>
  <c r="AK94" i="3"/>
  <c r="AH93" i="4" s="1"/>
  <c r="AK76" i="3"/>
  <c r="AH75" i="4" s="1"/>
  <c r="AK64" i="3"/>
  <c r="AH63" i="4" s="1"/>
  <c r="AK77" i="3"/>
  <c r="AH76" i="4" s="1"/>
  <c r="AK39" i="3"/>
  <c r="AH38" i="4" s="1"/>
  <c r="AK30" i="3"/>
  <c r="AH29" i="4" s="1"/>
  <c r="AK50" i="3"/>
  <c r="AH49" i="4" s="1"/>
  <c r="AK19" i="3"/>
  <c r="AH18" i="4" s="1"/>
  <c r="AK43" i="3"/>
  <c r="AH42" i="4" s="1"/>
  <c r="T34" i="3"/>
  <c r="Q33" i="4" s="1"/>
  <c r="AK81" i="3"/>
  <c r="AH80" i="4" s="1"/>
  <c r="AK85" i="3"/>
  <c r="AH84" i="4" s="1"/>
  <c r="AK45" i="3"/>
  <c r="AH44" i="4" s="1"/>
  <c r="AK80" i="3"/>
  <c r="AH79" i="4" s="1"/>
  <c r="AK49" i="3"/>
  <c r="AH48" i="4" s="1"/>
  <c r="AK89" i="3"/>
  <c r="AH88" i="4" s="1"/>
  <c r="AK53" i="3"/>
  <c r="AH52" i="4" s="1"/>
  <c r="AK69" i="3"/>
  <c r="AH68" i="4" s="1"/>
  <c r="AP34" i="3"/>
  <c r="AM33" i="4" s="1"/>
  <c r="BG34" i="3"/>
  <c r="BD33" i="4" s="1"/>
  <c r="AV34" i="3"/>
  <c r="AS33" i="4" s="1"/>
  <c r="AO34" i="3"/>
  <c r="AL33" i="4" s="1"/>
  <c r="AK22" i="3"/>
  <c r="AH21" i="4" s="1"/>
  <c r="AK79" i="3"/>
  <c r="AH78" i="4" s="1"/>
  <c r="AK41" i="3"/>
  <c r="AH40" i="4" s="1"/>
  <c r="AK37" i="3"/>
  <c r="AH36" i="4" s="1"/>
  <c r="AK18" i="3"/>
  <c r="AH17" i="4" s="1"/>
  <c r="AK4" i="3"/>
  <c r="AH3" i="4" s="1"/>
  <c r="AK93" i="3"/>
  <c r="AH92" i="4" s="1"/>
  <c r="AK83" i="3"/>
  <c r="AH82" i="4" s="1"/>
  <c r="AK63" i="3"/>
  <c r="AH62" i="4" s="1"/>
  <c r="AK23" i="3"/>
  <c r="AH22" i="4" s="1"/>
  <c r="H34" i="3"/>
  <c r="E33" i="4" s="1"/>
  <c r="AU34" i="3"/>
  <c r="AR33" i="4" s="1"/>
  <c r="AK9" i="3"/>
  <c r="AH8" i="4" s="1"/>
  <c r="AD34" i="3"/>
  <c r="AA33" i="4" s="1"/>
  <c r="AK15" i="3"/>
  <c r="AH14" i="4" s="1"/>
  <c r="CE34" i="3"/>
  <c r="CB33" i="4" s="1"/>
  <c r="CA34" i="3"/>
  <c r="BX33" i="4" s="1"/>
  <c r="AK84" i="3"/>
  <c r="AH83" i="4" s="1"/>
  <c r="AG34" i="3"/>
  <c r="AD33" i="4" s="1"/>
  <c r="AK73" i="3"/>
  <c r="AH72" i="4" s="1"/>
  <c r="AK33" i="3"/>
  <c r="AH32" i="4" s="1"/>
  <c r="AK56" i="3"/>
  <c r="AH55" i="4" s="1"/>
  <c r="AK95" i="3"/>
  <c r="AH94" i="4" s="1"/>
  <c r="CT34" i="3"/>
  <c r="CQ33" i="4" s="1"/>
  <c r="P34" i="3"/>
  <c r="M33" i="4" s="1"/>
  <c r="AK100" i="3"/>
  <c r="AH99" i="4" s="1"/>
  <c r="AH34" i="3"/>
  <c r="AE33" i="4" s="1"/>
  <c r="L34" i="3"/>
  <c r="I33" i="4" s="1"/>
  <c r="AK65" i="3"/>
  <c r="AH64" i="4" s="1"/>
  <c r="AK70" i="3"/>
  <c r="AH69" i="4" s="1"/>
  <c r="AK35" i="3"/>
  <c r="AH34" i="4" s="1"/>
  <c r="AK28" i="3"/>
  <c r="AH27" i="4" s="1"/>
  <c r="AK90" i="3"/>
  <c r="AH89" i="4" s="1"/>
  <c r="CZ34" i="3"/>
  <c r="CW33" i="4" s="1"/>
  <c r="Z34" i="3"/>
  <c r="W33" i="4" s="1"/>
  <c r="R34" i="3"/>
  <c r="O33" i="4" s="1"/>
  <c r="AK101" i="3"/>
  <c r="AH100" i="4" s="1"/>
  <c r="AK25" i="3"/>
  <c r="AH24" i="4" s="1"/>
  <c r="AC34" i="3"/>
  <c r="Z33" i="4" s="1"/>
  <c r="AK48" i="3"/>
  <c r="AH47" i="4" s="1"/>
  <c r="BN34" i="3"/>
  <c r="BK33" i="4" s="1"/>
  <c r="AK11" i="3"/>
  <c r="AH10" i="4" s="1"/>
  <c r="CX34" i="3"/>
  <c r="CU33" i="4" s="1"/>
  <c r="AK20" i="3"/>
  <c r="AH19" i="4" s="1"/>
  <c r="AK57" i="3"/>
  <c r="AH56" i="4" s="1"/>
  <c r="AK8" i="3"/>
  <c r="AH7" i="4" s="1"/>
  <c r="AK44" i="3"/>
  <c r="AH43" i="4" s="1"/>
  <c r="BR34" i="3"/>
  <c r="BO33" i="4" s="1"/>
  <c r="AK67" i="3"/>
  <c r="AH66" i="4" s="1"/>
  <c r="AZ34" i="3"/>
  <c r="AW33" i="4" s="1"/>
  <c r="AK99" i="3"/>
  <c r="AH98" i="4" s="1"/>
  <c r="AK92" i="3"/>
  <c r="AH91" i="4" s="1"/>
  <c r="BW34" i="3"/>
  <c r="BT33" i="4" s="1"/>
  <c r="W34" i="3"/>
  <c r="T33" i="4" s="1"/>
  <c r="CI34" i="3"/>
  <c r="CF33" i="4" s="1"/>
  <c r="AF34" i="3"/>
  <c r="AC33" i="4" s="1"/>
  <c r="G34" i="3"/>
  <c r="D33" i="4" s="1"/>
  <c r="CD34" i="3"/>
  <c r="CA33" i="4" s="1"/>
  <c r="BT34" i="3"/>
  <c r="BQ33" i="4" s="1"/>
  <c r="AY34" i="3"/>
  <c r="AV33" i="4" s="1"/>
  <c r="AR34" i="3"/>
  <c r="AO33" i="4" s="1"/>
  <c r="AE34" i="3"/>
  <c r="AB33" i="4" s="1"/>
  <c r="CK34" i="3"/>
  <c r="CH33" i="4" s="1"/>
  <c r="BU34" i="3"/>
  <c r="BR33" i="4" s="1"/>
  <c r="CY34" i="3"/>
  <c r="CV33" i="4" s="1"/>
  <c r="BI34" i="3"/>
  <c r="BF33" i="4" s="1"/>
  <c r="BZ34" i="3"/>
  <c r="BW33" i="4" s="1"/>
  <c r="AM34" i="3"/>
  <c r="AJ33" i="4" s="1"/>
  <c r="AK13" i="3"/>
  <c r="AH12" i="4" s="1"/>
  <c r="CN34" i="3"/>
  <c r="CK33" i="4" s="1"/>
  <c r="BK34" i="3"/>
  <c r="BH33" i="4" s="1"/>
  <c r="CQ34" i="3"/>
  <c r="CN33" i="4" s="1"/>
  <c r="CO34" i="3"/>
  <c r="CL33" i="4" s="1"/>
  <c r="BX34" i="3"/>
  <c r="BU33" i="4" s="1"/>
  <c r="E21" i="3"/>
  <c r="B20" i="4" s="1"/>
  <c r="E96" i="3"/>
  <c r="B95" i="4" s="1"/>
  <c r="E8" i="3"/>
  <c r="B7" i="4" s="1"/>
  <c r="AD11" i="3"/>
  <c r="AA10" i="4" s="1"/>
  <c r="N55" i="3"/>
  <c r="K54" i="4" s="1"/>
  <c r="N2" i="3"/>
  <c r="K1" i="4" s="1"/>
  <c r="BV11" i="3"/>
  <c r="BS10" i="4" s="1"/>
  <c r="N3" i="3"/>
  <c r="K2" i="4" s="1"/>
  <c r="N95" i="3"/>
  <c r="K94" i="4" s="1"/>
  <c r="N24" i="3"/>
  <c r="K23" i="4" s="1"/>
  <c r="N71" i="3"/>
  <c r="K70" i="4" s="1"/>
  <c r="N47" i="3"/>
  <c r="N6" i="3"/>
  <c r="K5" i="4" s="1"/>
  <c r="L11" i="3"/>
  <c r="I10" i="4" s="1"/>
  <c r="BZ11" i="3"/>
  <c r="BW10" i="4" s="1"/>
  <c r="CB11" i="3"/>
  <c r="BY10" i="4" s="1"/>
  <c r="CG11" i="3"/>
  <c r="CD10" i="4" s="1"/>
  <c r="AH11" i="3"/>
  <c r="AE10" i="4" s="1"/>
  <c r="AU11" i="3"/>
  <c r="AR10" i="4" s="1"/>
  <c r="AR11" i="3"/>
  <c r="AO10" i="4" s="1"/>
  <c r="BI11" i="3"/>
  <c r="BF10" i="4" s="1"/>
  <c r="CN11" i="3"/>
  <c r="CK10" i="4" s="1"/>
  <c r="W11" i="3"/>
  <c r="T10" i="4" s="1"/>
  <c r="AT11" i="3"/>
  <c r="AQ10" i="4" s="1"/>
  <c r="CQ11" i="3"/>
  <c r="CN10" i="4" s="1"/>
  <c r="AM11" i="3"/>
  <c r="AJ10" i="4" s="1"/>
  <c r="N43" i="3"/>
  <c r="K42" i="4" s="1"/>
  <c r="N20" i="3"/>
  <c r="N50" i="3"/>
  <c r="K49" i="4" s="1"/>
  <c r="N22" i="3"/>
  <c r="K21" i="4" s="1"/>
  <c r="N96" i="3"/>
  <c r="K95" i="4" s="1"/>
  <c r="N86" i="3"/>
  <c r="N4" i="3"/>
  <c r="K3" i="4" s="1"/>
  <c r="N27" i="3"/>
  <c r="K26" i="4" s="1"/>
  <c r="N80" i="3"/>
  <c r="K79" i="4" s="1"/>
  <c r="BP11" i="3"/>
  <c r="BM10" i="4" s="1"/>
  <c r="N44" i="3"/>
  <c r="K43" i="4" s="1"/>
  <c r="N9" i="3"/>
  <c r="K8" i="4" s="1"/>
  <c r="N77" i="3"/>
  <c r="K76" i="4" s="1"/>
  <c r="J11" i="3"/>
  <c r="G10" i="4" s="1"/>
  <c r="N101" i="3"/>
  <c r="K100" i="4" s="1"/>
  <c r="BD11" i="3"/>
  <c r="BA10" i="4" s="1"/>
  <c r="N65" i="3"/>
  <c r="K64" i="4" s="1"/>
  <c r="BN11" i="3"/>
  <c r="BK10" i="4" s="1"/>
  <c r="N15" i="3"/>
  <c r="K14" i="4" s="1"/>
  <c r="N26" i="3"/>
  <c r="K25" i="4" s="1"/>
  <c r="N88" i="3"/>
  <c r="K87" i="4" s="1"/>
  <c r="AJ11" i="3"/>
  <c r="AG10" i="4" s="1"/>
  <c r="N34" i="3"/>
  <c r="K33" i="4" s="1"/>
  <c r="N81" i="3"/>
  <c r="K80" i="4" s="1"/>
  <c r="N94" i="3"/>
  <c r="K93" i="4" s="1"/>
  <c r="BA11" i="3"/>
  <c r="AX10" i="4" s="1"/>
  <c r="CY11" i="3"/>
  <c r="CV10" i="4" s="1"/>
  <c r="G11" i="3"/>
  <c r="D10" i="4" s="1"/>
  <c r="N31" i="3"/>
  <c r="K30" i="4" s="1"/>
  <c r="N58" i="3"/>
  <c r="N79" i="3"/>
  <c r="K78" i="4" s="1"/>
  <c r="N51" i="3"/>
  <c r="K50" i="4" s="1"/>
  <c r="N41" i="3"/>
  <c r="K40" i="4" s="1"/>
  <c r="N37" i="3"/>
  <c r="K36" i="4" s="1"/>
  <c r="N18" i="3"/>
  <c r="K17" i="4" s="1"/>
  <c r="CZ11" i="3"/>
  <c r="CW10" i="4" s="1"/>
  <c r="N5" i="3"/>
  <c r="K4" i="4" s="1"/>
  <c r="N76" i="3"/>
  <c r="N63" i="3"/>
  <c r="K62" i="4" s="1"/>
  <c r="AB11" i="3"/>
  <c r="Y10" i="4" s="1"/>
  <c r="N21" i="3"/>
  <c r="K20" i="4" s="1"/>
  <c r="N82" i="3"/>
  <c r="K81" i="4" s="1"/>
  <c r="N28" i="3"/>
  <c r="K27" i="4" s="1"/>
  <c r="N23" i="3"/>
  <c r="K22" i="4" s="1"/>
  <c r="R11" i="3"/>
  <c r="O10" i="4" s="1"/>
  <c r="N11" i="3"/>
  <c r="K10" i="4" s="1"/>
  <c r="N83" i="3"/>
  <c r="K82" i="4" s="1"/>
  <c r="N48" i="3"/>
  <c r="K47" i="4" s="1"/>
  <c r="CX11" i="3"/>
  <c r="CU10" i="4" s="1"/>
  <c r="BW11" i="3"/>
  <c r="BT10" i="4" s="1"/>
  <c r="AV11" i="3"/>
  <c r="AS10" i="4" s="1"/>
  <c r="N56" i="3"/>
  <c r="K55" i="4" s="1"/>
  <c r="BX11" i="3"/>
  <c r="BU10" i="4" s="1"/>
  <c r="BK11" i="3"/>
  <c r="BH10" i="4" s="1"/>
  <c r="N93" i="3"/>
  <c r="K92" i="4" s="1"/>
  <c r="N84" i="3"/>
  <c r="K83" i="4" s="1"/>
  <c r="N38" i="3"/>
  <c r="K37" i="4" s="1"/>
  <c r="N70" i="3"/>
  <c r="K69" i="4" s="1"/>
  <c r="N75" i="3"/>
  <c r="K74" i="4" s="1"/>
  <c r="N36" i="3"/>
  <c r="K35" i="4" s="1"/>
  <c r="N90" i="3"/>
  <c r="K89" i="4" s="1"/>
  <c r="AC11" i="3"/>
  <c r="Z10" i="4" s="1"/>
  <c r="N85" i="3"/>
  <c r="K84" i="4" s="1"/>
  <c r="N60" i="3"/>
  <c r="K59" i="4" s="1"/>
  <c r="N8" i="3"/>
  <c r="K7" i="4" s="1"/>
  <c r="N19" i="3"/>
  <c r="K18" i="4" s="1"/>
  <c r="N33" i="3"/>
  <c r="K32" i="4" s="1"/>
  <c r="N49" i="3"/>
  <c r="K48" i="4" s="1"/>
  <c r="N99" i="3"/>
  <c r="K98" i="4" s="1"/>
  <c r="AP11" i="3"/>
  <c r="AM10" i="4" s="1"/>
  <c r="N92" i="3"/>
  <c r="K91" i="4" s="1"/>
  <c r="T11" i="3"/>
  <c r="Q10" i="4" s="1"/>
  <c r="AG11" i="3"/>
  <c r="AD10" i="4" s="1"/>
  <c r="N39" i="3"/>
  <c r="N100" i="3"/>
  <c r="K99" i="4" s="1"/>
  <c r="BR11" i="3"/>
  <c r="BO10" i="4" s="1"/>
  <c r="CS11" i="3"/>
  <c r="CP10" i="4" s="1"/>
  <c r="N45" i="3"/>
  <c r="K44" i="4" s="1"/>
  <c r="N69" i="3"/>
  <c r="K68" i="4" s="1"/>
  <c r="AY11" i="3"/>
  <c r="AV10" i="4" s="1"/>
  <c r="CJ11" i="3"/>
  <c r="CG10" i="4" s="1"/>
  <c r="CO11" i="3"/>
  <c r="CL10" i="4" s="1"/>
  <c r="CK11" i="3"/>
  <c r="CH10" i="4" s="1"/>
  <c r="CD11" i="3"/>
  <c r="CA10" i="4" s="1"/>
  <c r="BT11" i="3"/>
  <c r="BQ10" i="4" s="1"/>
  <c r="N12" i="3"/>
  <c r="K11" i="4" s="1"/>
  <c r="N73" i="3"/>
  <c r="K72" i="4" s="1"/>
  <c r="CI11" i="3"/>
  <c r="CF10" i="4" s="1"/>
  <c r="N32" i="3"/>
  <c r="K31" i="4" s="1"/>
  <c r="AI11" i="3"/>
  <c r="AF10" i="4" s="1"/>
  <c r="N35" i="3"/>
  <c r="K34" i="4" s="1"/>
  <c r="N29" i="3"/>
  <c r="K28" i="4" s="1"/>
  <c r="N89" i="3"/>
  <c r="K88" i="4" s="1"/>
  <c r="AZ11" i="3"/>
  <c r="AW10" i="4" s="1"/>
  <c r="Z11" i="3"/>
  <c r="W10" i="4" s="1"/>
  <c r="N30" i="3"/>
  <c r="K29" i="4" s="1"/>
  <c r="N64" i="3"/>
  <c r="K63" i="4" s="1"/>
  <c r="N67" i="3"/>
  <c r="K66" i="4" s="1"/>
  <c r="CE11" i="3"/>
  <c r="CB10" i="4" s="1"/>
  <c r="N53" i="3"/>
  <c r="K52" i="4" s="1"/>
  <c r="N25" i="3"/>
  <c r="K24" i="4" s="1"/>
  <c r="BH11" i="3"/>
  <c r="BE10" i="4" s="1"/>
  <c r="N57" i="3"/>
  <c r="K56" i="4" s="1"/>
  <c r="CH11" i="3"/>
  <c r="CE10" i="4" s="1"/>
  <c r="E11" i="3"/>
  <c r="B10" i="4" s="1"/>
  <c r="CA11" i="3"/>
  <c r="BX10" i="4" s="1"/>
  <c r="N17" i="3"/>
  <c r="K16" i="4" s="1"/>
  <c r="BG11" i="3"/>
  <c r="BD10" i="4" s="1"/>
  <c r="N72" i="3"/>
  <c r="K71" i="4" s="1"/>
  <c r="AO11" i="3"/>
  <c r="AL10" i="4" s="1"/>
  <c r="AF11" i="3"/>
  <c r="AC10" i="4" s="1"/>
  <c r="AE11" i="3"/>
  <c r="AB10" i="4" s="1"/>
  <c r="V100" i="3"/>
  <c r="S99" i="4" s="1"/>
  <c r="AI19" i="3"/>
  <c r="AF18" i="4" s="1"/>
  <c r="V28" i="3"/>
  <c r="S27" i="4" s="1"/>
  <c r="V73" i="3"/>
  <c r="S72" i="4" s="1"/>
  <c r="V79" i="3"/>
  <c r="S78" i="4" s="1"/>
  <c r="V32" i="3"/>
  <c r="S31" i="4" s="1"/>
  <c r="V29" i="3"/>
  <c r="S28" i="4" s="1"/>
  <c r="V31" i="3"/>
  <c r="S30" i="4" s="1"/>
  <c r="V65" i="3"/>
  <c r="S64" i="4" s="1"/>
  <c r="V86" i="3"/>
  <c r="S85" i="4" s="1"/>
  <c r="V12" i="3"/>
  <c r="S11" i="4" s="1"/>
  <c r="CO19" i="3"/>
  <c r="CL18" i="4" s="1"/>
  <c r="V20" i="3"/>
  <c r="S19" i="4" s="1"/>
  <c r="V38" i="3"/>
  <c r="V41" i="3"/>
  <c r="S40" i="4" s="1"/>
  <c r="V90" i="3"/>
  <c r="S89" i="4" s="1"/>
  <c r="V39" i="3"/>
  <c r="S38" i="4" s="1"/>
  <c r="V55" i="3"/>
  <c r="AD19" i="3"/>
  <c r="AA18" i="4" s="1"/>
  <c r="BP19" i="3"/>
  <c r="BM18" i="4" s="1"/>
  <c r="V27" i="3"/>
  <c r="S26" i="4" s="1"/>
  <c r="V2" i="3"/>
  <c r="V3" i="3"/>
  <c r="S2" i="4" s="1"/>
  <c r="V23" i="3"/>
  <c r="S22" i="4" s="1"/>
  <c r="Z19" i="3"/>
  <c r="W18" i="4" s="1"/>
  <c r="V95" i="3"/>
  <c r="S94" i="4" s="1"/>
  <c r="V71" i="3"/>
  <c r="S70" i="4" s="1"/>
  <c r="BV19" i="3"/>
  <c r="BS18" i="4" s="1"/>
  <c r="V47" i="3"/>
  <c r="S46" i="4" s="1"/>
  <c r="AB19" i="3"/>
  <c r="Y18" i="4" s="1"/>
  <c r="V25" i="3"/>
  <c r="S24" i="4" s="1"/>
  <c r="V24" i="3"/>
  <c r="S23" i="4" s="1"/>
  <c r="V88" i="3"/>
  <c r="S87" i="4" s="1"/>
  <c r="V30" i="3"/>
  <c r="S29" i="4" s="1"/>
  <c r="AP19" i="3"/>
  <c r="AM18" i="4" s="1"/>
  <c r="V6" i="3"/>
  <c r="S5" i="4" s="1"/>
  <c r="V4" i="3"/>
  <c r="S3" i="4" s="1"/>
  <c r="V53" i="3"/>
  <c r="S52" i="4" s="1"/>
  <c r="V49" i="3"/>
  <c r="S48" i="4" s="1"/>
  <c r="V101" i="3"/>
  <c r="S100" i="4" s="1"/>
  <c r="V33" i="3"/>
  <c r="S32" i="4" s="1"/>
  <c r="V64" i="3"/>
  <c r="S63" i="4" s="1"/>
  <c r="AU19" i="3"/>
  <c r="AR18" i="4" s="1"/>
  <c r="V44" i="3"/>
  <c r="S43" i="4" s="1"/>
  <c r="R19" i="3"/>
  <c r="O18" i="4" s="1"/>
  <c r="AC19" i="3"/>
  <c r="Z18" i="4" s="1"/>
  <c r="CZ19" i="3"/>
  <c r="CW18" i="4" s="1"/>
  <c r="CG19" i="3"/>
  <c r="CD18" i="4" s="1"/>
  <c r="V82" i="3"/>
  <c r="S81" i="4" s="1"/>
  <c r="V34" i="3"/>
  <c r="S33" i="4" s="1"/>
  <c r="V19" i="3"/>
  <c r="S18" i="4" s="1"/>
  <c r="V97" i="3"/>
  <c r="S96" i="4" s="1"/>
  <c r="V85" i="3"/>
  <c r="S84" i="4" s="1"/>
  <c r="BA19" i="3"/>
  <c r="AX18" i="4" s="1"/>
  <c r="W19" i="3"/>
  <c r="T18" i="4" s="1"/>
  <c r="AF19" i="3"/>
  <c r="AC18" i="4" s="1"/>
  <c r="BW19" i="3"/>
  <c r="BT18" i="4" s="1"/>
  <c r="V45" i="3"/>
  <c r="S44" i="4" s="1"/>
  <c r="V9" i="3"/>
  <c r="S8" i="4" s="1"/>
  <c r="V36" i="3"/>
  <c r="S35" i="4" s="1"/>
  <c r="V77" i="3"/>
  <c r="S76" i="4" s="1"/>
  <c r="V21" i="3"/>
  <c r="S20" i="4" s="1"/>
  <c r="AH19" i="3"/>
  <c r="AE18" i="4" s="1"/>
  <c r="V50" i="3"/>
  <c r="S49" i="4" s="1"/>
  <c r="V26" i="3"/>
  <c r="S25" i="4" s="1"/>
  <c r="V72" i="3"/>
  <c r="S71" i="4" s="1"/>
  <c r="V58" i="3"/>
  <c r="S57" i="4" s="1"/>
  <c r="AO19" i="3"/>
  <c r="AL18" i="4" s="1"/>
  <c r="T19" i="3"/>
  <c r="Q18" i="4" s="1"/>
  <c r="CB19" i="3"/>
  <c r="BY18" i="4" s="1"/>
  <c r="V81" i="3"/>
  <c r="S80" i="4" s="1"/>
  <c r="V99" i="3"/>
  <c r="S98" i="4" s="1"/>
  <c r="BD19" i="3"/>
  <c r="BA18" i="4" s="1"/>
  <c r="V15" i="3"/>
  <c r="S14" i="4" s="1"/>
  <c r="V17" i="3"/>
  <c r="S16" i="4" s="1"/>
  <c r="V96" i="3"/>
  <c r="S95" i="4" s="1"/>
  <c r="CJ19" i="3"/>
  <c r="CG18" i="4" s="1"/>
  <c r="AJ19" i="3"/>
  <c r="AG18" i="4" s="1"/>
  <c r="AV19" i="3"/>
  <c r="AS18" i="4" s="1"/>
  <c r="L19" i="3"/>
  <c r="I18" i="4" s="1"/>
  <c r="V8" i="3"/>
  <c r="S7" i="4" s="1"/>
  <c r="V89" i="3"/>
  <c r="V93" i="3"/>
  <c r="S92" i="4" s="1"/>
  <c r="V60" i="3"/>
  <c r="S59" i="4" s="1"/>
  <c r="CK19" i="3"/>
  <c r="CH18" i="4" s="1"/>
  <c r="BX19" i="3"/>
  <c r="BU18" i="4" s="1"/>
  <c r="AR19" i="3"/>
  <c r="AO18" i="4" s="1"/>
  <c r="CY19" i="3"/>
  <c r="CV18" i="4" s="1"/>
  <c r="V92" i="3"/>
  <c r="S91" i="4" s="1"/>
  <c r="V11" i="3"/>
  <c r="S10" i="4" s="1"/>
  <c r="AY19" i="3"/>
  <c r="AV18" i="4" s="1"/>
  <c r="BI19" i="3"/>
  <c r="BF18" i="4" s="1"/>
  <c r="CN19" i="3"/>
  <c r="CK18" i="4" s="1"/>
  <c r="G19" i="3"/>
  <c r="BK19" i="3"/>
  <c r="BH18" i="4" s="1"/>
  <c r="V69" i="3"/>
  <c r="S68" i="4" s="1"/>
  <c r="AM19" i="3"/>
  <c r="AJ18" i="4" s="1"/>
  <c r="AE19" i="3"/>
  <c r="AB18" i="4" s="1"/>
  <c r="V37" i="3"/>
  <c r="S36" i="4" s="1"/>
  <c r="CD19" i="3"/>
  <c r="CA18" i="4" s="1"/>
  <c r="BT19" i="3"/>
  <c r="BQ18" i="4" s="1"/>
  <c r="CQ19" i="3"/>
  <c r="CN18" i="4" s="1"/>
  <c r="V48" i="3"/>
  <c r="S47" i="4" s="1"/>
  <c r="AA34" i="3"/>
  <c r="X33" i="4" s="1"/>
  <c r="AA21" i="3"/>
  <c r="X20" i="4" s="1"/>
  <c r="AO21" i="3"/>
  <c r="AL20" i="4" s="1"/>
  <c r="CV96" i="3"/>
  <c r="CS95" i="4" s="1"/>
  <c r="BM8" i="3"/>
  <c r="BJ7" i="4" s="1"/>
  <c r="K91" i="3"/>
  <c r="H90" i="4" s="1"/>
  <c r="CU59" i="3"/>
  <c r="CR58" i="4" s="1"/>
  <c r="CC8" i="3"/>
  <c r="BZ7" i="4" s="1"/>
  <c r="F8" i="3"/>
  <c r="C7" i="4" s="1"/>
  <c r="BD96" i="3"/>
  <c r="BA95" i="4" s="1"/>
  <c r="AF81" i="3"/>
  <c r="AC80" i="4" s="1"/>
  <c r="CO81" i="3"/>
  <c r="CL80" i="4" s="1"/>
  <c r="CF27" i="3"/>
  <c r="CC26" i="4" s="1"/>
  <c r="CF55" i="3"/>
  <c r="CC54" i="4" s="1"/>
  <c r="CF47" i="3"/>
  <c r="CC46" i="4" s="1"/>
  <c r="BV81" i="3"/>
  <c r="BS80" i="4" s="1"/>
  <c r="CF3" i="3"/>
  <c r="CC2" i="4" s="1"/>
  <c r="CF6" i="3"/>
  <c r="CC5" i="4" s="1"/>
  <c r="CG81" i="3"/>
  <c r="CD80" i="4" s="1"/>
  <c r="CF58" i="3"/>
  <c r="CC57" i="4" s="1"/>
  <c r="CF22" i="3"/>
  <c r="CC21" i="4" s="1"/>
  <c r="CF36" i="3"/>
  <c r="CC35" i="4" s="1"/>
  <c r="CF37" i="3"/>
  <c r="CC36" i="4" s="1"/>
  <c r="CF90" i="3"/>
  <c r="CC89" i="4" s="1"/>
  <c r="AD81" i="3"/>
  <c r="AA80" i="4" s="1"/>
  <c r="CF85" i="3"/>
  <c r="CC84" i="4" s="1"/>
  <c r="CF60" i="3"/>
  <c r="CC59" i="4" s="1"/>
  <c r="CF15" i="3"/>
  <c r="CC14" i="4" s="1"/>
  <c r="CF45" i="3"/>
  <c r="CC44" i="4" s="1"/>
  <c r="CF46" i="3"/>
  <c r="CC45" i="4" s="1"/>
  <c r="CF12" i="3"/>
  <c r="CC11" i="4" s="1"/>
  <c r="CF57" i="3"/>
  <c r="CC56" i="4" s="1"/>
  <c r="BR81" i="3"/>
  <c r="BO80" i="4" s="1"/>
  <c r="CF72" i="3"/>
  <c r="CC71" i="4" s="1"/>
  <c r="CH81" i="3"/>
  <c r="CE80" i="4" s="1"/>
  <c r="CF67" i="3"/>
  <c r="CC66" i="4" s="1"/>
  <c r="CF52" i="3"/>
  <c r="H81" i="3"/>
  <c r="E80" i="4" s="1"/>
  <c r="AZ81" i="3"/>
  <c r="AW80" i="4" s="1"/>
  <c r="AA81" i="3"/>
  <c r="X80" i="4" s="1"/>
  <c r="CF76" i="3"/>
  <c r="CC75" i="4" s="1"/>
  <c r="CF21" i="3"/>
  <c r="CC20" i="4" s="1"/>
  <c r="CF69" i="3"/>
  <c r="CC68" i="4" s="1"/>
  <c r="CF56" i="3"/>
  <c r="CC55" i="4" s="1"/>
  <c r="AB81" i="3"/>
  <c r="Y80" i="4" s="1"/>
  <c r="AV81" i="3"/>
  <c r="AS80" i="4" s="1"/>
  <c r="CF82" i="3"/>
  <c r="CC81" i="4" s="1"/>
  <c r="CF31" i="3"/>
  <c r="CC30" i="4" s="1"/>
  <c r="CF44" i="3"/>
  <c r="CC43" i="4" s="1"/>
  <c r="L81" i="3"/>
  <c r="I80" i="4" s="1"/>
  <c r="CB81" i="3"/>
  <c r="BY80" i="4" s="1"/>
  <c r="CF51" i="3"/>
  <c r="CC50" i="4" s="1"/>
  <c r="CF70" i="3"/>
  <c r="CC69" i="4" s="1"/>
  <c r="CF75" i="3"/>
  <c r="CC74" i="4" s="1"/>
  <c r="CF96" i="3"/>
  <c r="CC95" i="4" s="1"/>
  <c r="CF19" i="3"/>
  <c r="CC18" i="4" s="1"/>
  <c r="CF63" i="3"/>
  <c r="CC62" i="4" s="1"/>
  <c r="CF83" i="3"/>
  <c r="CC82" i="4" s="1"/>
  <c r="Z81" i="3"/>
  <c r="W80" i="4" s="1"/>
  <c r="CF71" i="3"/>
  <c r="CC70" i="4" s="1"/>
  <c r="CF77" i="3"/>
  <c r="CC76" i="4" s="1"/>
  <c r="R81" i="3"/>
  <c r="O80" i="4" s="1"/>
  <c r="CF89" i="3"/>
  <c r="CC88" i="4" s="1"/>
  <c r="CF94" i="3"/>
  <c r="CC93" i="4" s="1"/>
  <c r="T81" i="3"/>
  <c r="Q80" i="4" s="1"/>
  <c r="CF84" i="3"/>
  <c r="CC83" i="4" s="1"/>
  <c r="CF95" i="3"/>
  <c r="CC94" i="4" s="1"/>
  <c r="CF49" i="3"/>
  <c r="CC48" i="4" s="1"/>
  <c r="W81" i="3"/>
  <c r="T80" i="4" s="1"/>
  <c r="AJ81" i="3"/>
  <c r="AG80" i="4" s="1"/>
  <c r="CF33" i="3"/>
  <c r="CC32" i="4" s="1"/>
  <c r="AP81" i="3"/>
  <c r="AM80" i="4" s="1"/>
  <c r="CF88" i="3"/>
  <c r="CC87" i="4" s="1"/>
  <c r="CF81" i="3"/>
  <c r="CC80" i="4" s="1"/>
  <c r="CM81" i="3"/>
  <c r="CJ80" i="4" s="1"/>
  <c r="CF8" i="3"/>
  <c r="CC7" i="4" s="1"/>
  <c r="BW81" i="3"/>
  <c r="BT80" i="4" s="1"/>
  <c r="CF28" i="3"/>
  <c r="CC27" i="4" s="1"/>
  <c r="CF73" i="3"/>
  <c r="CC72" i="4" s="1"/>
  <c r="CF48" i="3"/>
  <c r="CC47" i="4" s="1"/>
  <c r="AI81" i="3"/>
  <c r="AF80" i="4" s="1"/>
  <c r="CF32" i="3"/>
  <c r="CC31" i="4" s="1"/>
  <c r="CF86" i="3"/>
  <c r="CC85" i="4" s="1"/>
  <c r="CF18" i="3"/>
  <c r="CC17" i="4" s="1"/>
  <c r="CX81" i="3"/>
  <c r="CU80" i="4" s="1"/>
  <c r="CF50" i="3"/>
  <c r="CC49" i="4" s="1"/>
  <c r="CF20" i="3"/>
  <c r="CC19" i="4" s="1"/>
  <c r="CF101" i="3"/>
  <c r="CC100" i="4" s="1"/>
  <c r="CF99" i="3"/>
  <c r="CC98" i="4" s="1"/>
  <c r="CF25" i="3"/>
  <c r="CC24" i="4" s="1"/>
  <c r="BH81" i="3"/>
  <c r="BE80" i="4" s="1"/>
  <c r="CF34" i="3"/>
  <c r="CC33" i="4" s="1"/>
  <c r="CE81" i="3"/>
  <c r="CB80" i="4" s="1"/>
  <c r="BN81" i="3"/>
  <c r="BK80" i="4" s="1"/>
  <c r="CJ81" i="3"/>
  <c r="CG80" i="4" s="1"/>
  <c r="CF16" i="3"/>
  <c r="CC15" i="4" s="1"/>
  <c r="CF35" i="3"/>
  <c r="CC34" i="4" s="1"/>
  <c r="CF17" i="3"/>
  <c r="CC16" i="4" s="1"/>
  <c r="CF24" i="3"/>
  <c r="CC23" i="4" s="1"/>
  <c r="BP81" i="3"/>
  <c r="BM80" i="4" s="1"/>
  <c r="AU81" i="3"/>
  <c r="AR80" i="4" s="1"/>
  <c r="BG81" i="3"/>
  <c r="BD80" i="4" s="1"/>
  <c r="CF39" i="3"/>
  <c r="CC38" i="4" s="1"/>
  <c r="CF11" i="3"/>
  <c r="CC10" i="4" s="1"/>
  <c r="CF65" i="3"/>
  <c r="CC64" i="4" s="1"/>
  <c r="AT81" i="3"/>
  <c r="AQ80" i="4" s="1"/>
  <c r="J81" i="3"/>
  <c r="G80" i="4" s="1"/>
  <c r="CF2" i="3"/>
  <c r="CC1" i="4" s="1"/>
  <c r="AL81" i="3"/>
  <c r="AI80" i="4" s="1"/>
  <c r="AH81" i="3"/>
  <c r="AE80" i="4" s="1"/>
  <c r="CF79" i="3"/>
  <c r="CC78" i="4" s="1"/>
  <c r="CF38" i="3"/>
  <c r="CC37" i="4" s="1"/>
  <c r="CF41" i="3"/>
  <c r="CC40" i="4" s="1"/>
  <c r="CF4" i="3"/>
  <c r="CC3" i="4" s="1"/>
  <c r="AC81" i="3"/>
  <c r="Z80" i="4" s="1"/>
  <c r="CF93" i="3"/>
  <c r="CC92" i="4" s="1"/>
  <c r="CF64" i="3"/>
  <c r="CC63" i="4" s="1"/>
  <c r="BA81" i="3"/>
  <c r="AX80" i="4" s="1"/>
  <c r="CF26" i="3"/>
  <c r="CC25" i="4" s="1"/>
  <c r="CF43" i="3"/>
  <c r="CC42" i="4" s="1"/>
  <c r="O81" i="3"/>
  <c r="L80" i="4" s="1"/>
  <c r="CZ81" i="3"/>
  <c r="CW80" i="4" s="1"/>
  <c r="BD81" i="3"/>
  <c r="BA80" i="4" s="1"/>
  <c r="CF80" i="3"/>
  <c r="CC79" i="4" s="1"/>
  <c r="CF30" i="3"/>
  <c r="CC29" i="4" s="1"/>
  <c r="AG81" i="3"/>
  <c r="AD80" i="4" s="1"/>
  <c r="CF7" i="3"/>
  <c r="CC6" i="4" s="1"/>
  <c r="CF53" i="3"/>
  <c r="CC52" i="4" s="1"/>
  <c r="CF92" i="3"/>
  <c r="CC91" i="4" s="1"/>
  <c r="E81" i="3"/>
  <c r="B80" i="4" s="1"/>
  <c r="CF29" i="3"/>
  <c r="CC28" i="4" s="1"/>
  <c r="CA81" i="3"/>
  <c r="BX80" i="4" s="1"/>
  <c r="CI81" i="3"/>
  <c r="CF80" i="4" s="1"/>
  <c r="CF100" i="3"/>
  <c r="CC99" i="4" s="1"/>
  <c r="CF23" i="3"/>
  <c r="CC22" i="4" s="1"/>
  <c r="CF9" i="3"/>
  <c r="CC8" i="4" s="1"/>
  <c r="AW81" i="3"/>
  <c r="AT80" i="4" s="1"/>
  <c r="CF5" i="3"/>
  <c r="CC4" i="4" s="1"/>
  <c r="CF40" i="3"/>
  <c r="CC39" i="4" s="1"/>
  <c r="CY81" i="3"/>
  <c r="CV80" i="4" s="1"/>
  <c r="BK81" i="3"/>
  <c r="BH80" i="4" s="1"/>
  <c r="AY81" i="3"/>
  <c r="AV80" i="4" s="1"/>
  <c r="G81" i="3"/>
  <c r="D80" i="4" s="1"/>
  <c r="CD81" i="3"/>
  <c r="CA80" i="4" s="1"/>
  <c r="AR81" i="3"/>
  <c r="AO80" i="4" s="1"/>
  <c r="BU81" i="3"/>
  <c r="BR80" i="4" s="1"/>
  <c r="BT81" i="3"/>
  <c r="BQ80" i="4" s="1"/>
  <c r="CQ81" i="3"/>
  <c r="CN80" i="4" s="1"/>
  <c r="AM81" i="3"/>
  <c r="AJ80" i="4" s="1"/>
  <c r="AE81" i="3"/>
  <c r="AB80" i="4" s="1"/>
  <c r="CK81" i="3"/>
  <c r="CH80" i="4" s="1"/>
  <c r="BX81" i="3"/>
  <c r="BU80" i="4" s="1"/>
  <c r="BI81" i="3"/>
  <c r="BF80" i="4" s="1"/>
  <c r="CN81" i="3"/>
  <c r="CK80" i="4" s="1"/>
  <c r="I8" i="3"/>
  <c r="F7" i="4" s="1"/>
  <c r="AG21" i="3"/>
  <c r="AD20" i="4" s="1"/>
  <c r="AG96" i="3"/>
  <c r="AD95" i="4" s="1"/>
  <c r="AD37" i="3"/>
  <c r="AA36" i="4" s="1"/>
  <c r="AN27" i="3"/>
  <c r="AK26" i="4" s="1"/>
  <c r="BP37" i="3"/>
  <c r="BM36" i="4" s="1"/>
  <c r="AN55" i="3"/>
  <c r="AK54" i="4" s="1"/>
  <c r="AN2" i="3"/>
  <c r="AK1" i="4" s="1"/>
  <c r="AN71" i="3"/>
  <c r="AK70" i="4" s="1"/>
  <c r="AN30" i="3"/>
  <c r="AK29" i="4" s="1"/>
  <c r="Z37" i="3"/>
  <c r="W36" i="4" s="1"/>
  <c r="BV37" i="3"/>
  <c r="BS36" i="4" s="1"/>
  <c r="AN23" i="3"/>
  <c r="AK22" i="4" s="1"/>
  <c r="AN47" i="3"/>
  <c r="AK46" i="4" s="1"/>
  <c r="AN24" i="3"/>
  <c r="AK23" i="4" s="1"/>
  <c r="AN6" i="3"/>
  <c r="AK5" i="4" s="1"/>
  <c r="AN3" i="3"/>
  <c r="AK2" i="4" s="1"/>
  <c r="AN25" i="3"/>
  <c r="AK24" i="4" s="1"/>
  <c r="AN88" i="3"/>
  <c r="AK87" i="4" s="1"/>
  <c r="AN95" i="3"/>
  <c r="AK94" i="4" s="1"/>
  <c r="AB37" i="3"/>
  <c r="Y36" i="4" s="1"/>
  <c r="AP37" i="3"/>
  <c r="AM36" i="4" s="1"/>
  <c r="AN39" i="3"/>
  <c r="AK38" i="4" s="1"/>
  <c r="CB37" i="3"/>
  <c r="BY36" i="4" s="1"/>
  <c r="AT37" i="3"/>
  <c r="AQ36" i="4" s="1"/>
  <c r="AH37" i="3"/>
  <c r="AE36" i="4" s="1"/>
  <c r="CH37" i="3"/>
  <c r="CE36" i="4" s="1"/>
  <c r="CG37" i="3"/>
  <c r="CD36" i="4" s="1"/>
  <c r="L37" i="3"/>
  <c r="I36" i="4" s="1"/>
  <c r="CO37" i="3"/>
  <c r="CL36" i="4" s="1"/>
  <c r="AR37" i="3"/>
  <c r="AO36" i="4" s="1"/>
  <c r="AN15" i="3"/>
  <c r="AK14" i="4" s="1"/>
  <c r="AN45" i="3"/>
  <c r="AK44" i="4" s="1"/>
  <c r="AN94" i="3"/>
  <c r="AK93" i="4" s="1"/>
  <c r="AN40" i="3"/>
  <c r="AN100" i="3"/>
  <c r="AK99" i="4" s="1"/>
  <c r="AN36" i="3"/>
  <c r="AK35" i="4" s="1"/>
  <c r="CI37" i="3"/>
  <c r="CF36" i="4" s="1"/>
  <c r="AN77" i="3"/>
  <c r="AK76" i="4" s="1"/>
  <c r="AN8" i="3"/>
  <c r="AK7" i="4" s="1"/>
  <c r="AN18" i="3"/>
  <c r="AK17" i="4" s="1"/>
  <c r="AN26" i="3"/>
  <c r="AK25" i="4" s="1"/>
  <c r="AN4" i="3"/>
  <c r="AK3" i="4" s="1"/>
  <c r="AN35" i="3"/>
  <c r="AK34" i="4" s="1"/>
  <c r="AC37" i="3"/>
  <c r="Z36" i="4" s="1"/>
  <c r="AN60" i="3"/>
  <c r="AK59" i="4" s="1"/>
  <c r="AN37" i="3"/>
  <c r="AK36" i="4" s="1"/>
  <c r="BW37" i="3"/>
  <c r="BT36" i="4" s="1"/>
  <c r="AN43" i="3"/>
  <c r="AK42" i="4" s="1"/>
  <c r="AN82" i="3"/>
  <c r="AK81" i="4" s="1"/>
  <c r="CN37" i="3"/>
  <c r="CK36" i="4" s="1"/>
  <c r="BD37" i="3"/>
  <c r="BA36" i="4" s="1"/>
  <c r="BA37" i="3"/>
  <c r="AX36" i="4" s="1"/>
  <c r="CD37" i="3"/>
  <c r="CA36" i="4" s="1"/>
  <c r="CX37" i="3"/>
  <c r="CU36" i="4" s="1"/>
  <c r="CJ37" i="3"/>
  <c r="CG36" i="4" s="1"/>
  <c r="W37" i="3"/>
  <c r="T36" i="4" s="1"/>
  <c r="CK37" i="3"/>
  <c r="CH36" i="4" s="1"/>
  <c r="BU37" i="3"/>
  <c r="BR36" i="4" s="1"/>
  <c r="CY37" i="3"/>
  <c r="CV36" i="4" s="1"/>
  <c r="AN99" i="3"/>
  <c r="AK98" i="4" s="1"/>
  <c r="AN17" i="3"/>
  <c r="AK16" i="4" s="1"/>
  <c r="AN93" i="3"/>
  <c r="AK92" i="4" s="1"/>
  <c r="AN57" i="3"/>
  <c r="AK56" i="4" s="1"/>
  <c r="AN12" i="3"/>
  <c r="AK11" i="4" s="1"/>
  <c r="AN9" i="3"/>
  <c r="AK8" i="4" s="1"/>
  <c r="AN83" i="3"/>
  <c r="AK82" i="4" s="1"/>
  <c r="AN22" i="3"/>
  <c r="AK21" i="4" s="1"/>
  <c r="CZ37" i="3"/>
  <c r="CW36" i="4" s="1"/>
  <c r="AN5" i="3"/>
  <c r="AK4" i="4" s="1"/>
  <c r="AN96" i="3"/>
  <c r="AK95" i="4" s="1"/>
  <c r="AN92" i="3"/>
  <c r="AK91" i="4" s="1"/>
  <c r="AN31" i="3"/>
  <c r="AK30" i="4" s="1"/>
  <c r="BN37" i="3"/>
  <c r="BK36" i="4" s="1"/>
  <c r="AN44" i="3"/>
  <c r="AK43" i="4" s="1"/>
  <c r="AJ37" i="3"/>
  <c r="AG36" i="4" s="1"/>
  <c r="AN38" i="3"/>
  <c r="AK37" i="4" s="1"/>
  <c r="CA37" i="3"/>
  <c r="BX36" i="4" s="1"/>
  <c r="AN65" i="3"/>
  <c r="AK64" i="4" s="1"/>
  <c r="H37" i="3"/>
  <c r="E36" i="4" s="1"/>
  <c r="BZ37" i="3"/>
  <c r="BW36" i="4" s="1"/>
  <c r="BT37" i="3"/>
  <c r="BQ36" i="4" s="1"/>
  <c r="AY37" i="3"/>
  <c r="AV36" i="4" s="1"/>
  <c r="AF37" i="3"/>
  <c r="AC36" i="4" s="1"/>
  <c r="AU37" i="3"/>
  <c r="AR36" i="4" s="1"/>
  <c r="BX37" i="3"/>
  <c r="BU36" i="4" s="1"/>
  <c r="BI37" i="3"/>
  <c r="BF36" i="4" s="1"/>
  <c r="AN84" i="3"/>
  <c r="AK83" i="4" s="1"/>
  <c r="AN63" i="3"/>
  <c r="AK62" i="4" s="1"/>
  <c r="AN58" i="3"/>
  <c r="AK57" i="4" s="1"/>
  <c r="AN89" i="3"/>
  <c r="AK88" i="4" s="1"/>
  <c r="AN101" i="3"/>
  <c r="AK100" i="4" s="1"/>
  <c r="AN73" i="3"/>
  <c r="AK72" i="4" s="1"/>
  <c r="AN86" i="3"/>
  <c r="AK85" i="4" s="1"/>
  <c r="AN20" i="3"/>
  <c r="AK19" i="4" s="1"/>
  <c r="AI37" i="3"/>
  <c r="AF36" i="4" s="1"/>
  <c r="AN11" i="3"/>
  <c r="AK10" i="4" s="1"/>
  <c r="AN64" i="3"/>
  <c r="AK63" i="4" s="1"/>
  <c r="AN21" i="3"/>
  <c r="AK20" i="4" s="1"/>
  <c r="AN50" i="3"/>
  <c r="AK49" i="4" s="1"/>
  <c r="BG37" i="3"/>
  <c r="BD36" i="4" s="1"/>
  <c r="AN34" i="3"/>
  <c r="AK33" i="4" s="1"/>
  <c r="AN79" i="3"/>
  <c r="AK78" i="4" s="1"/>
  <c r="AN29" i="3"/>
  <c r="AK28" i="4" s="1"/>
  <c r="AN69" i="3"/>
  <c r="AK68" i="4" s="1"/>
  <c r="CV37" i="3"/>
  <c r="CS36" i="4" s="1"/>
  <c r="U37" i="3"/>
  <c r="R36" i="4" s="1"/>
  <c r="O37" i="3"/>
  <c r="L36" i="4" s="1"/>
  <c r="AM37" i="3"/>
  <c r="AJ36" i="4" s="1"/>
  <c r="AE37" i="3"/>
  <c r="AB36" i="4" s="1"/>
  <c r="AV37" i="3"/>
  <c r="AS36" i="4" s="1"/>
  <c r="AN72" i="3"/>
  <c r="AK71" i="4" s="1"/>
  <c r="T37" i="3"/>
  <c r="Q36" i="4" s="1"/>
  <c r="AN56" i="3"/>
  <c r="AK55" i="4" s="1"/>
  <c r="AN76" i="3"/>
  <c r="AK75" i="4" s="1"/>
  <c r="R37" i="3"/>
  <c r="O36" i="4" s="1"/>
  <c r="AN41" i="3"/>
  <c r="AK40" i="4" s="1"/>
  <c r="AN53" i="3"/>
  <c r="AK52" i="4" s="1"/>
  <c r="AN19" i="3"/>
  <c r="AK18" i="4" s="1"/>
  <c r="AN48" i="3"/>
  <c r="AK47" i="4" s="1"/>
  <c r="AN51" i="3"/>
  <c r="AK50" i="4" s="1"/>
  <c r="AN32" i="3"/>
  <c r="AK31" i="4" s="1"/>
  <c r="AN90" i="3"/>
  <c r="AK89" i="4" s="1"/>
  <c r="AN33" i="3"/>
  <c r="AK32" i="4" s="1"/>
  <c r="AN81" i="3"/>
  <c r="AK80" i="4" s="1"/>
  <c r="AN85" i="3"/>
  <c r="AK84" i="4" s="1"/>
  <c r="AN70" i="3"/>
  <c r="AK69" i="4" s="1"/>
  <c r="AN28" i="3"/>
  <c r="AK27" i="4" s="1"/>
  <c r="AN75" i="3"/>
  <c r="AK74" i="4" s="1"/>
  <c r="G37" i="3"/>
  <c r="D36" i="4" s="1"/>
  <c r="BK37" i="3"/>
  <c r="BH36" i="4" s="1"/>
  <c r="AO37" i="3"/>
  <c r="AL36" i="4" s="1"/>
  <c r="AQ37" i="3"/>
  <c r="AN36" i="4" s="1"/>
  <c r="CQ37" i="3"/>
  <c r="CN36" i="4" s="1"/>
  <c r="BF8" i="3"/>
  <c r="BC7" i="4" s="1"/>
  <c r="BF37" i="3"/>
  <c r="BC36" i="4" s="1"/>
  <c r="BF81" i="3"/>
  <c r="BC80" i="4" s="1"/>
  <c r="CJ64" i="3"/>
  <c r="CG63" i="4" s="1"/>
  <c r="CM37" i="3"/>
  <c r="CJ36" i="4" s="1"/>
  <c r="E34" i="3"/>
  <c r="B33" i="4" s="1"/>
  <c r="O64" i="3"/>
  <c r="AA93" i="3"/>
  <c r="X92" i="4" s="1"/>
  <c r="AA64" i="3"/>
  <c r="X63" i="4" s="1"/>
  <c r="AO8" i="3"/>
  <c r="AL7" i="4" s="1"/>
  <c r="AO81" i="3"/>
  <c r="AL80" i="4" s="1"/>
  <c r="CT37" i="3"/>
  <c r="CQ36" i="4" s="1"/>
  <c r="CT19" i="3"/>
  <c r="CQ18" i="4" s="1"/>
  <c r="V22" i="3"/>
  <c r="S21" i="4" s="1"/>
  <c r="Y55" i="3"/>
  <c r="V54" i="4" s="1"/>
  <c r="BP22" i="3"/>
  <c r="BM21" i="4" s="1"/>
  <c r="AD22" i="3"/>
  <c r="AA21" i="4" s="1"/>
  <c r="Y27" i="3"/>
  <c r="V26" i="4" s="1"/>
  <c r="Y2" i="3"/>
  <c r="V1" i="4" s="1"/>
  <c r="Z22" i="3"/>
  <c r="W21" i="4" s="1"/>
  <c r="Y23" i="3"/>
  <c r="Y47" i="3"/>
  <c r="V46" i="4" s="1"/>
  <c r="Y30" i="3"/>
  <c r="V29" i="4" s="1"/>
  <c r="Y71" i="3"/>
  <c r="V70" i="4" s="1"/>
  <c r="BV22" i="3"/>
  <c r="BS21" i="4" s="1"/>
  <c r="Y95" i="3"/>
  <c r="V94" i="4" s="1"/>
  <c r="Y88" i="3"/>
  <c r="V87" i="4" s="1"/>
  <c r="Y39" i="3"/>
  <c r="V38" i="4" s="1"/>
  <c r="Y24" i="3"/>
  <c r="V23" i="4" s="1"/>
  <c r="Y25" i="3"/>
  <c r="V24" i="4" s="1"/>
  <c r="AP22" i="3"/>
  <c r="AM21" i="4" s="1"/>
  <c r="Y3" i="3"/>
  <c r="V2" i="4" s="1"/>
  <c r="AB22" i="3"/>
  <c r="Y21" i="4" s="1"/>
  <c r="Y6" i="3"/>
  <c r="V5" i="4" s="1"/>
  <c r="CG22" i="3"/>
  <c r="CD21" i="4" s="1"/>
  <c r="Y34" i="3"/>
  <c r="V33" i="4" s="1"/>
  <c r="Y81" i="3"/>
  <c r="V80" i="4" s="1"/>
  <c r="BN22" i="3"/>
  <c r="BK21" i="4" s="1"/>
  <c r="Y76" i="3"/>
  <c r="V75" i="4" s="1"/>
  <c r="Y8" i="3"/>
  <c r="V7" i="4" s="1"/>
  <c r="Y77" i="3"/>
  <c r="Y38" i="3"/>
  <c r="V37" i="4" s="1"/>
  <c r="BW22" i="3"/>
  <c r="BT21" i="4" s="1"/>
  <c r="Y50" i="3"/>
  <c r="V49" i="4" s="1"/>
  <c r="Y73" i="3"/>
  <c r="V72" i="4" s="1"/>
  <c r="Y9" i="3"/>
  <c r="V8" i="4" s="1"/>
  <c r="Y65" i="3"/>
  <c r="Y51" i="3"/>
  <c r="V50" i="4" s="1"/>
  <c r="Y53" i="3"/>
  <c r="V52" i="4" s="1"/>
  <c r="Y41" i="3"/>
  <c r="V40" i="4" s="1"/>
  <c r="Y75" i="3"/>
  <c r="V74" i="4" s="1"/>
  <c r="Y36" i="3"/>
  <c r="V35" i="4" s="1"/>
  <c r="BG22" i="3"/>
  <c r="BD21" i="4" s="1"/>
  <c r="AH22" i="3"/>
  <c r="AE21" i="4" s="1"/>
  <c r="CX22" i="3"/>
  <c r="CU21" i="4" s="1"/>
  <c r="BU22" i="3"/>
  <c r="BR21" i="4" s="1"/>
  <c r="H22" i="3"/>
  <c r="Y63" i="3"/>
  <c r="V62" i="4" s="1"/>
  <c r="Y92" i="3"/>
  <c r="Y58" i="3"/>
  <c r="V57" i="4" s="1"/>
  <c r="Y21" i="3"/>
  <c r="V20" i="4" s="1"/>
  <c r="Y93" i="3"/>
  <c r="V92" i="4" s="1"/>
  <c r="Y89" i="3"/>
  <c r="V88" i="4" s="1"/>
  <c r="CZ22" i="3"/>
  <c r="CW21" i="4" s="1"/>
  <c r="Y5" i="3"/>
  <c r="Y11" i="3"/>
  <c r="V10" i="4" s="1"/>
  <c r="Y26" i="3"/>
  <c r="V25" i="4" s="1"/>
  <c r="Y82" i="3"/>
  <c r="V81" i="4" s="1"/>
  <c r="Y60" i="3"/>
  <c r="V59" i="4" s="1"/>
  <c r="Y43" i="3"/>
  <c r="V42" i="4" s="1"/>
  <c r="Y83" i="3"/>
  <c r="V82" i="4" s="1"/>
  <c r="Y35" i="3"/>
  <c r="V34" i="4" s="1"/>
  <c r="Y12" i="3"/>
  <c r="V11" i="4" s="1"/>
  <c r="Y29" i="3"/>
  <c r="V28" i="4" s="1"/>
  <c r="Y56" i="3"/>
  <c r="V55" i="4" s="1"/>
  <c r="AT22" i="3"/>
  <c r="AQ21" i="4" s="1"/>
  <c r="BA22" i="3"/>
  <c r="AX21" i="4" s="1"/>
  <c r="BH22" i="3"/>
  <c r="BE21" i="4" s="1"/>
  <c r="L22" i="3"/>
  <c r="I21" i="4" s="1"/>
  <c r="AV22" i="3"/>
  <c r="AS21" i="4" s="1"/>
  <c r="AJ22" i="3"/>
  <c r="AG21" i="4" s="1"/>
  <c r="Y31" i="3"/>
  <c r="V30" i="4" s="1"/>
  <c r="Y99" i="3"/>
  <c r="V98" i="4" s="1"/>
  <c r="Y97" i="3"/>
  <c r="V96" i="4" s="1"/>
  <c r="Y20" i="3"/>
  <c r="V19" i="4" s="1"/>
  <c r="CI22" i="3"/>
  <c r="CF21" i="4" s="1"/>
  <c r="Y100" i="3"/>
  <c r="R22" i="3"/>
  <c r="O21" i="4" s="1"/>
  <c r="Y57" i="3"/>
  <c r="CA22" i="3"/>
  <c r="BX21" i="4" s="1"/>
  <c r="Y19" i="3"/>
  <c r="V18" i="4" s="1"/>
  <c r="Y32" i="3"/>
  <c r="V31" i="4" s="1"/>
  <c r="Y72" i="3"/>
  <c r="V71" i="4" s="1"/>
  <c r="AI22" i="3"/>
  <c r="AF21" i="4" s="1"/>
  <c r="Y37" i="3"/>
  <c r="V36" i="4" s="1"/>
  <c r="Y86" i="3"/>
  <c r="V85" i="4" s="1"/>
  <c r="Y4" i="3"/>
  <c r="Y69" i="3"/>
  <c r="V68" i="4" s="1"/>
  <c r="CB22" i="3"/>
  <c r="BY21" i="4" s="1"/>
  <c r="Y15" i="3"/>
  <c r="V14" i="4" s="1"/>
  <c r="Y22" i="3"/>
  <c r="V21" i="4" s="1"/>
  <c r="AC22" i="3"/>
  <c r="Z21" i="4" s="1"/>
  <c r="Y17" i="3"/>
  <c r="V16" i="4" s="1"/>
  <c r="Y84" i="3"/>
  <c r="V83" i="4" s="1"/>
  <c r="Y85" i="3"/>
  <c r="Y79" i="3"/>
  <c r="V78" i="4" s="1"/>
  <c r="Y33" i="3"/>
  <c r="V32" i="4" s="1"/>
  <c r="Y45" i="3"/>
  <c r="V44" i="4" s="1"/>
  <c r="Y70" i="3"/>
  <c r="V69" i="4" s="1"/>
  <c r="Y101" i="3"/>
  <c r="V100" i="4" s="1"/>
  <c r="Y64" i="3"/>
  <c r="V63" i="4" s="1"/>
  <c r="Y44" i="3"/>
  <c r="V43" i="4" s="1"/>
  <c r="Y48" i="3"/>
  <c r="V47" i="4" s="1"/>
  <c r="Y96" i="3"/>
  <c r="V95" i="4" s="1"/>
  <c r="Y28" i="3"/>
  <c r="Y18" i="3"/>
  <c r="V17" i="4" s="1"/>
  <c r="Y90" i="3"/>
  <c r="V89" i="4" s="1"/>
  <c r="T22" i="3"/>
  <c r="Q21" i="4" s="1"/>
  <c r="CJ22" i="3"/>
  <c r="CG21" i="4" s="1"/>
  <c r="AR22" i="3"/>
  <c r="AO21" i="4" s="1"/>
  <c r="BI22" i="3"/>
  <c r="BF21" i="4" s="1"/>
  <c r="G22" i="3"/>
  <c r="D21" i="4" s="1"/>
  <c r="BK22" i="3"/>
  <c r="BH21" i="4" s="1"/>
  <c r="AY22" i="3"/>
  <c r="AV21" i="4" s="1"/>
  <c r="CY22" i="3"/>
  <c r="CV21" i="4" s="1"/>
  <c r="CN22" i="3"/>
  <c r="CK21" i="4" s="1"/>
  <c r="CQ22" i="3"/>
  <c r="CN21" i="4" s="1"/>
  <c r="W22" i="3"/>
  <c r="T21" i="4" s="1"/>
  <c r="AF22" i="3"/>
  <c r="AC21" i="4" s="1"/>
  <c r="AO22" i="3"/>
  <c r="AL21" i="4" s="1"/>
  <c r="CD22" i="3"/>
  <c r="CA21" i="4" s="1"/>
  <c r="CO22" i="3"/>
  <c r="CL21" i="4" s="1"/>
  <c r="BT22" i="3"/>
  <c r="BQ21" i="4" s="1"/>
  <c r="AM22" i="3"/>
  <c r="AJ21" i="4" s="1"/>
  <c r="BX22" i="3"/>
  <c r="BU21" i="4" s="1"/>
  <c r="BZ22" i="3"/>
  <c r="BW21" i="4" s="1"/>
  <c r="CH22" i="3"/>
  <c r="CE21" i="4" s="1"/>
  <c r="AU22" i="3"/>
  <c r="AR21" i="4" s="1"/>
  <c r="AE22" i="3"/>
  <c r="AB21" i="4" s="1"/>
  <c r="CK22" i="3"/>
  <c r="CH21" i="4" s="1"/>
  <c r="BR92" i="4"/>
  <c r="C93" i="3"/>
  <c r="C50" i="4"/>
  <c r="AY71" i="4"/>
  <c r="C72" i="3"/>
  <c r="AY44" i="4"/>
  <c r="AY8" i="4"/>
  <c r="C9" i="3"/>
  <c r="CK79" i="4"/>
  <c r="G11" i="4"/>
  <c r="C12" i="3"/>
  <c r="AY28" i="4"/>
  <c r="AY20" i="4"/>
  <c r="G25" i="4"/>
  <c r="G33" i="4"/>
  <c r="A33" i="4" s="1"/>
  <c r="G38" i="4"/>
  <c r="G85" i="4"/>
  <c r="G76" i="4"/>
  <c r="G95" i="4"/>
  <c r="A95" i="4" s="1"/>
  <c r="G84" i="4"/>
  <c r="G21" i="4"/>
  <c r="G47" i="4"/>
  <c r="G88" i="4"/>
  <c r="G27" i="4"/>
  <c r="G29" i="4"/>
  <c r="AD83" i="4"/>
  <c r="BX18" i="4"/>
  <c r="A79" i="4"/>
  <c r="AY80" i="5" s="1"/>
  <c r="AQ24" i="4"/>
  <c r="AQ87" i="4"/>
  <c r="C88" i="3"/>
  <c r="C42" i="4"/>
  <c r="AQ52" i="4"/>
  <c r="C53" i="3"/>
  <c r="AQ32" i="4"/>
  <c r="AQ96" i="4"/>
  <c r="C97" i="3"/>
  <c r="BO72" i="4"/>
  <c r="B66" i="4"/>
  <c r="C67" i="3"/>
  <c r="BP82" i="4"/>
  <c r="A93" i="4"/>
  <c r="AY68" i="4"/>
  <c r="A68" i="4" s="1"/>
  <c r="W55" i="4"/>
  <c r="G81" i="4"/>
  <c r="C82" i="3"/>
  <c r="G99" i="4"/>
  <c r="B6" i="4"/>
  <c r="B75" i="4"/>
  <c r="B53" i="4"/>
  <c r="A53" i="4" s="1"/>
  <c r="C54" i="3"/>
  <c r="G57" i="4"/>
  <c r="G35" i="4"/>
  <c r="G37" i="4"/>
  <c r="G19" i="4"/>
  <c r="C70" i="3"/>
  <c r="C60" i="3"/>
  <c r="C94" i="3"/>
  <c r="M63" i="4"/>
  <c r="M91" i="4"/>
  <c r="A40" i="4"/>
  <c r="AM41" i="5" s="1"/>
  <c r="C98" i="4"/>
  <c r="C17" i="4"/>
  <c r="C18" i="3"/>
  <c r="R14" i="4"/>
  <c r="R74" i="4"/>
  <c r="C75" i="3"/>
  <c r="R10" i="4"/>
  <c r="R49" i="4"/>
  <c r="C50" i="3"/>
  <c r="B15" i="4"/>
  <c r="A15" i="4" s="1"/>
  <c r="C16" i="3"/>
  <c r="B62" i="4"/>
  <c r="A7" i="4"/>
  <c r="F4" i="4"/>
  <c r="E1" i="4"/>
  <c r="E54" i="4"/>
  <c r="E64" i="4"/>
  <c r="E43" i="4"/>
  <c r="E31" i="4"/>
  <c r="E30" i="4"/>
  <c r="E16" i="4"/>
  <c r="J34" i="4"/>
  <c r="B48" i="4"/>
  <c r="B13" i="4"/>
  <c r="A13" i="4" s="1"/>
  <c r="C14" i="3"/>
  <c r="B58" i="4"/>
  <c r="A83" i="4"/>
  <c r="E77" i="4"/>
  <c r="A77" i="4" s="1"/>
  <c r="C78" i="3"/>
  <c r="E23" i="4"/>
  <c r="C24" i="3"/>
  <c r="E70" i="4"/>
  <c r="E26" i="4"/>
  <c r="C27" i="3"/>
  <c r="B60" i="4"/>
  <c r="A60" i="4" s="1"/>
  <c r="C61" i="3"/>
  <c r="C42" i="3"/>
  <c r="B41" i="4"/>
  <c r="A41" i="4" s="1"/>
  <c r="B97" i="4"/>
  <c r="A97" i="4" s="1"/>
  <c r="C98" i="3"/>
  <c r="B73" i="4"/>
  <c r="A73" i="4" s="1"/>
  <c r="C74" i="3"/>
  <c r="B65" i="4"/>
  <c r="A65" i="4" s="1"/>
  <c r="C66" i="3"/>
  <c r="B90" i="4"/>
  <c r="A90" i="4" s="1"/>
  <c r="B12" i="4"/>
  <c r="E5" i="4"/>
  <c r="C6" i="3"/>
  <c r="F6" i="1" s="1"/>
  <c r="E2" i="4"/>
  <c r="E94" i="4"/>
  <c r="C95" i="3"/>
  <c r="B45" i="4"/>
  <c r="A45" i="4" s="1"/>
  <c r="C10" i="3"/>
  <c r="B9" i="4"/>
  <c r="A9" i="4" s="1"/>
  <c r="B61" i="4"/>
  <c r="A61" i="4" s="1"/>
  <c r="C62" i="3"/>
  <c r="B67" i="4"/>
  <c r="A67" i="4" s="1"/>
  <c r="C68" i="3"/>
  <c r="A12" i="4"/>
  <c r="C87" i="3"/>
  <c r="B86" i="4"/>
  <c r="A86" i="4" s="1"/>
  <c r="E46" i="4"/>
  <c r="E22" i="4"/>
  <c r="B51" i="4"/>
  <c r="AX41" i="5"/>
  <c r="BF80" i="5"/>
  <c r="U41" i="5" l="1"/>
  <c r="A5" i="4"/>
  <c r="C91" i="3"/>
  <c r="C49" i="3"/>
  <c r="C83" i="3"/>
  <c r="C73" i="3"/>
  <c r="C33" i="3"/>
  <c r="C43" i="3"/>
  <c r="C25" i="3"/>
  <c r="AE41" i="5"/>
  <c r="C46" i="3"/>
  <c r="C3" i="3"/>
  <c r="F3" i="1" s="1"/>
  <c r="C13" i="3"/>
  <c r="C71" i="3"/>
  <c r="C59" i="3"/>
  <c r="A48" i="4"/>
  <c r="C11" i="3"/>
  <c r="C15" i="3"/>
  <c r="C99" i="3"/>
  <c r="C7" i="3"/>
  <c r="F7" i="1" s="1"/>
  <c r="A29" i="4"/>
  <c r="A20" i="4"/>
  <c r="C80" i="3"/>
  <c r="C45" i="3"/>
  <c r="C51" i="3"/>
  <c r="A87" i="4"/>
  <c r="A69" i="4"/>
  <c r="A78" i="4"/>
  <c r="AD79" i="5" s="1"/>
  <c r="A80" i="4"/>
  <c r="AD81" i="5" s="1"/>
  <c r="A100" i="4"/>
  <c r="AS81" i="5"/>
  <c r="AV81" i="5"/>
  <c r="K81" i="5"/>
  <c r="AL81" i="5"/>
  <c r="AK81" i="5"/>
  <c r="A81" i="5"/>
  <c r="N81" i="5"/>
  <c r="CD81" i="5"/>
  <c r="Q81" i="5"/>
  <c r="AF81" i="5"/>
  <c r="CC81" i="5"/>
  <c r="D81" i="5"/>
  <c r="B81" i="5"/>
  <c r="W81" i="5"/>
  <c r="T81" i="5"/>
  <c r="G81" i="5"/>
  <c r="X81" i="5"/>
  <c r="Z81" i="5"/>
  <c r="BJ81" i="5"/>
  <c r="R81" i="5"/>
  <c r="L81" i="5"/>
  <c r="AT81" i="5"/>
  <c r="BW81" i="5"/>
  <c r="BE81" i="5"/>
  <c r="BR81" i="5"/>
  <c r="AN81" i="5"/>
  <c r="CG81" i="5"/>
  <c r="AB81" i="5"/>
  <c r="BS81" i="5"/>
  <c r="BQ81" i="5"/>
  <c r="AO81" i="5"/>
  <c r="BB81" i="5"/>
  <c r="BF81" i="5"/>
  <c r="AZ81" i="5"/>
  <c r="BM81" i="5"/>
  <c r="M81" i="5"/>
  <c r="BG81" i="5"/>
  <c r="BI81" i="5"/>
  <c r="E81" i="5"/>
  <c r="CF81" i="5"/>
  <c r="BK81" i="5"/>
  <c r="BY81" i="5"/>
  <c r="S81" i="5"/>
  <c r="AX81" i="5"/>
  <c r="BT81" i="5"/>
  <c r="AW81" i="5"/>
  <c r="AI81" i="5"/>
  <c r="AU81" i="5"/>
  <c r="AG81" i="5"/>
  <c r="AM79" i="5"/>
  <c r="BN79" i="5"/>
  <c r="CC79" i="5"/>
  <c r="BJ79" i="5"/>
  <c r="H79" i="5"/>
  <c r="V99" i="4"/>
  <c r="C100" i="3"/>
  <c r="V91" i="4"/>
  <c r="C92" i="3"/>
  <c r="L63" i="4"/>
  <c r="A63" i="4" s="1"/>
  <c r="C64" i="3"/>
  <c r="S88" i="4"/>
  <c r="C89" i="3"/>
  <c r="S1" i="4"/>
  <c r="A1" i="4" s="1"/>
  <c r="C2" i="3"/>
  <c r="F2" i="1" s="1"/>
  <c r="S37" i="4"/>
  <c r="C38" i="3"/>
  <c r="K38" i="4"/>
  <c r="C39" i="3"/>
  <c r="K75" i="4"/>
  <c r="C76" i="3"/>
  <c r="K57" i="4"/>
  <c r="C58" i="3"/>
  <c r="K85" i="4"/>
  <c r="A85" i="4" s="1"/>
  <c r="C86" i="3"/>
  <c r="K19" i="4"/>
  <c r="C20" i="3"/>
  <c r="K46" i="4"/>
  <c r="C47" i="3"/>
  <c r="A92" i="4"/>
  <c r="A46" i="4"/>
  <c r="BX84" i="5"/>
  <c r="BJ84" i="5"/>
  <c r="AI84" i="5"/>
  <c r="CB41" i="5"/>
  <c r="BT41" i="5"/>
  <c r="T41" i="5"/>
  <c r="R41" i="5"/>
  <c r="AR41" i="5"/>
  <c r="AB41" i="5"/>
  <c r="BE41" i="5"/>
  <c r="AP41" i="5"/>
  <c r="AT41" i="5"/>
  <c r="CA41" i="5"/>
  <c r="BW84" i="5"/>
  <c r="Z41" i="5"/>
  <c r="A37" i="4"/>
  <c r="W38" i="5" s="1"/>
  <c r="V27" i="4"/>
  <c r="C28" i="3"/>
  <c r="V64" i="4"/>
  <c r="A64" i="4" s="1"/>
  <c r="C65" i="3"/>
  <c r="A36" i="4"/>
  <c r="D18" i="4"/>
  <c r="A18" i="4" s="1"/>
  <c r="C19" i="3"/>
  <c r="S54" i="4"/>
  <c r="A54" i="4" s="1"/>
  <c r="C55" i="3"/>
  <c r="BH84" i="5"/>
  <c r="N41" i="5"/>
  <c r="C35" i="3"/>
  <c r="C31" i="3"/>
  <c r="C44" i="3"/>
  <c r="C63" i="3"/>
  <c r="A35" i="4"/>
  <c r="A99" i="4"/>
  <c r="A55" i="4"/>
  <c r="A27" i="4"/>
  <c r="A38" i="4"/>
  <c r="A28" i="4"/>
  <c r="C41" i="3"/>
  <c r="A57" i="4"/>
  <c r="A75" i="4"/>
  <c r="AR80" i="5"/>
  <c r="BR80" i="5"/>
  <c r="BO80" i="5"/>
  <c r="H80" i="5"/>
  <c r="AO80" i="5"/>
  <c r="A88" i="4"/>
  <c r="C81" i="3"/>
  <c r="V84" i="4"/>
  <c r="A84" i="4" s="1"/>
  <c r="C85" i="3"/>
  <c r="V3" i="4"/>
  <c r="A3" i="4" s="1"/>
  <c r="C4" i="3"/>
  <c r="F4" i="1" s="1"/>
  <c r="V56" i="4"/>
  <c r="A56" i="4" s="1"/>
  <c r="C57" i="3"/>
  <c r="V4" i="4"/>
  <c r="C5" i="3"/>
  <c r="F5" i="1" s="1"/>
  <c r="E21" i="4"/>
  <c r="A21" i="4" s="1"/>
  <c r="C22" i="3"/>
  <c r="V76" i="4"/>
  <c r="A76" i="4" s="1"/>
  <c r="BY77" i="5" s="1"/>
  <c r="C77" i="3"/>
  <c r="V22" i="4"/>
  <c r="A22" i="4" s="1"/>
  <c r="C23" i="3"/>
  <c r="AK39" i="4"/>
  <c r="A39" i="4" s="1"/>
  <c r="C40" i="3"/>
  <c r="CC51" i="4"/>
  <c r="A51" i="4" s="1"/>
  <c r="C52" i="3"/>
  <c r="A89" i="4"/>
  <c r="A59" i="4"/>
  <c r="AJ84" i="5"/>
  <c r="AU41" i="5"/>
  <c r="M41" i="5"/>
  <c r="M80" i="5"/>
  <c r="C17" i="3"/>
  <c r="C32" i="3"/>
  <c r="A4" i="4"/>
  <c r="A91" i="4"/>
  <c r="C37" i="3"/>
  <c r="A19" i="4"/>
  <c r="A47" i="4"/>
  <c r="A25" i="4"/>
  <c r="A94" i="4"/>
  <c r="A26" i="4"/>
  <c r="A23" i="4"/>
  <c r="A58" i="4"/>
  <c r="A34" i="4"/>
  <c r="A30" i="4"/>
  <c r="A43" i="4"/>
  <c r="A49" i="4"/>
  <c r="A74" i="4"/>
  <c r="A17" i="4"/>
  <c r="AX18" i="5" s="1"/>
  <c r="A6" i="4"/>
  <c r="C56" i="3"/>
  <c r="A66" i="4"/>
  <c r="A96" i="4"/>
  <c r="A52" i="4"/>
  <c r="C84" i="3"/>
  <c r="C48" i="3"/>
  <c r="C26" i="3"/>
  <c r="C29" i="3"/>
  <c r="A11" i="4"/>
  <c r="A8" i="4"/>
  <c r="A71" i="4"/>
  <c r="M72" i="5" s="1"/>
  <c r="A2" i="4"/>
  <c r="A70" i="4"/>
  <c r="A16" i="4"/>
  <c r="A31" i="4"/>
  <c r="C79" i="3"/>
  <c r="A62" i="4"/>
  <c r="AJ63" i="5" s="1"/>
  <c r="A10" i="4"/>
  <c r="A14" i="4"/>
  <c r="A98" i="4"/>
  <c r="C90" i="3"/>
  <c r="C36" i="3"/>
  <c r="A81" i="4"/>
  <c r="C69" i="3"/>
  <c r="A82" i="4"/>
  <c r="BF83" i="5" s="1"/>
  <c r="A72" i="4"/>
  <c r="A32" i="4"/>
  <c r="A42" i="4"/>
  <c r="A24" i="4"/>
  <c r="BP25" i="5" s="1"/>
  <c r="C30" i="3"/>
  <c r="C96" i="3"/>
  <c r="C34" i="3"/>
  <c r="C21" i="3"/>
  <c r="C101" i="3"/>
  <c r="A44" i="4"/>
  <c r="A50" i="4"/>
  <c r="C8" i="3"/>
  <c r="BB80" i="5"/>
  <c r="D80" i="5"/>
  <c r="BD80" i="5"/>
  <c r="BV41" i="5"/>
  <c r="H4" i="5"/>
  <c r="BL4" i="5"/>
  <c r="BT4" i="5"/>
  <c r="AC41" i="5"/>
  <c r="K41" i="5"/>
  <c r="L41" i="5"/>
  <c r="BK41" i="5"/>
  <c r="AQ41" i="5"/>
  <c r="V80" i="5"/>
  <c r="BB41" i="5"/>
  <c r="AF41" i="5"/>
  <c r="AD41" i="5"/>
  <c r="AN41" i="5"/>
  <c r="O41" i="5"/>
  <c r="BN41" i="5"/>
  <c r="AY41" i="5"/>
  <c r="BL41" i="5"/>
  <c r="BS41" i="5"/>
  <c r="F41" i="5"/>
  <c r="G41" i="5"/>
  <c r="AL41" i="5"/>
  <c r="BR41" i="5"/>
  <c r="AV41" i="5"/>
  <c r="C40" i="5"/>
  <c r="AV80" i="5"/>
  <c r="AB80" i="5"/>
  <c r="BG80" i="5"/>
  <c r="BH80" i="5"/>
  <c r="I80" i="5"/>
  <c r="P80" i="5"/>
  <c r="BU80" i="5"/>
  <c r="H41" i="5"/>
  <c r="BD41" i="5"/>
  <c r="J76" i="5"/>
  <c r="L76" i="5"/>
  <c r="AI41" i="5"/>
  <c r="S41" i="5"/>
  <c r="BP40" i="5"/>
  <c r="AE76" i="5"/>
  <c r="AN76" i="5"/>
  <c r="BY4" i="5"/>
  <c r="J4" i="5"/>
  <c r="CB4" i="5"/>
  <c r="Q4" i="5"/>
  <c r="BE4" i="5"/>
  <c r="BZ4" i="5"/>
  <c r="AE4" i="5"/>
  <c r="AL4" i="5"/>
  <c r="AH4" i="5"/>
  <c r="AI4" i="5"/>
  <c r="CC41" i="5"/>
  <c r="BJ41" i="5"/>
  <c r="BM41" i="5"/>
  <c r="BX41" i="5"/>
  <c r="E41" i="5"/>
  <c r="BU41" i="5"/>
  <c r="BZ41" i="5"/>
  <c r="AJ41" i="5"/>
  <c r="BF41" i="5"/>
  <c r="AP80" i="5"/>
  <c r="A80" i="5"/>
  <c r="AQ80" i="5"/>
  <c r="U40" i="5"/>
  <c r="BG76" i="5"/>
  <c r="BZ76" i="5"/>
  <c r="I41" i="5"/>
  <c r="CD41" i="5"/>
  <c r="CC40" i="5"/>
  <c r="BP76" i="5"/>
  <c r="F76" i="5"/>
  <c r="AC40" i="5"/>
  <c r="BW41" i="5"/>
  <c r="AG41" i="5"/>
  <c r="BI41" i="5"/>
  <c r="BQ41" i="5"/>
  <c r="CE41" i="5"/>
  <c r="Y41" i="5"/>
  <c r="BC41" i="5"/>
  <c r="BO41" i="5"/>
  <c r="AZ41" i="5"/>
  <c r="AW41" i="5"/>
  <c r="W41" i="5"/>
  <c r="AH41" i="5"/>
  <c r="J41" i="5"/>
  <c r="T40" i="5"/>
  <c r="BA80" i="5"/>
  <c r="BQ80" i="5"/>
  <c r="C80" i="5"/>
  <c r="AI80" i="5"/>
  <c r="AN80" i="5"/>
  <c r="J80" i="5"/>
  <c r="BY41" i="5"/>
  <c r="Q41" i="5"/>
  <c r="R40" i="5"/>
  <c r="BN76" i="5"/>
  <c r="B41" i="5"/>
  <c r="AU40" i="5"/>
  <c r="W76" i="5"/>
  <c r="L79" i="5"/>
  <c r="BM79" i="5"/>
  <c r="AL79" i="5"/>
  <c r="BH79" i="5"/>
  <c r="X79" i="5"/>
  <c r="BG79" i="5"/>
  <c r="S79" i="5"/>
  <c r="BE79" i="5"/>
  <c r="AS79" i="5"/>
  <c r="K79" i="5"/>
  <c r="AV79" i="5"/>
  <c r="AK79" i="5"/>
  <c r="AJ79" i="5"/>
  <c r="P79" i="5"/>
  <c r="R18" i="5"/>
  <c r="H18" i="5"/>
  <c r="BM18" i="5"/>
  <c r="U18" i="5"/>
  <c r="CA18" i="5"/>
  <c r="AU18" i="5"/>
  <c r="V18" i="5"/>
  <c r="AW18" i="5"/>
  <c r="BJ18" i="5"/>
  <c r="M40" i="5"/>
  <c r="BJ40" i="5"/>
  <c r="D40" i="5"/>
  <c r="BC40" i="5"/>
  <c r="G40" i="5"/>
  <c r="BE40" i="5"/>
  <c r="H40" i="5"/>
  <c r="BM40" i="5"/>
  <c r="V40" i="5"/>
  <c r="AW80" i="5"/>
  <c r="T80" i="5"/>
  <c r="BI80" i="5"/>
  <c r="AX80" i="5"/>
  <c r="O80" i="5"/>
  <c r="AL80" i="5"/>
  <c r="CB80" i="5"/>
  <c r="U80" i="5"/>
  <c r="G80" i="5"/>
  <c r="BX80" i="5"/>
  <c r="W80" i="5"/>
  <c r="AK80" i="5"/>
  <c r="AF80" i="5"/>
  <c r="N80" i="5"/>
  <c r="S80" i="5"/>
  <c r="BY80" i="5"/>
  <c r="AG80" i="5"/>
  <c r="AE80" i="5"/>
  <c r="CE80" i="5"/>
  <c r="AZ80" i="5"/>
  <c r="AU80" i="5"/>
  <c r="AD80" i="5"/>
  <c r="BT80" i="5"/>
  <c r="R84" i="5"/>
  <c r="BQ84" i="5"/>
  <c r="AD84" i="5"/>
  <c r="BK84" i="5"/>
  <c r="BX65" i="5"/>
  <c r="BT17" i="5"/>
  <c r="AA17" i="5"/>
  <c r="AK17" i="5"/>
  <c r="AL17" i="5"/>
  <c r="AO17" i="5"/>
  <c r="BP72" i="5"/>
  <c r="BO72" i="5"/>
  <c r="H72" i="5"/>
  <c r="AP72" i="5"/>
  <c r="BI72" i="5"/>
  <c r="AV72" i="5"/>
  <c r="AM72" i="5"/>
  <c r="BF72" i="5"/>
  <c r="K72" i="5"/>
  <c r="AO79" i="5"/>
  <c r="F79" i="5"/>
  <c r="BF79" i="5"/>
  <c r="AP79" i="5"/>
  <c r="BK79" i="5"/>
  <c r="Q79" i="5"/>
  <c r="CB79" i="5"/>
  <c r="J79" i="5"/>
  <c r="AN79" i="5"/>
  <c r="BU18" i="5"/>
  <c r="J18" i="5"/>
  <c r="K40" i="5"/>
  <c r="S40" i="5"/>
  <c r="BE18" i="5"/>
  <c r="BK18" i="5"/>
  <c r="Q18" i="5"/>
  <c r="BN18" i="5"/>
  <c r="BQ18" i="5"/>
  <c r="BH18" i="5"/>
  <c r="AL18" i="5"/>
  <c r="BM80" i="5"/>
  <c r="R17" i="5"/>
  <c r="B80" i="5"/>
  <c r="BZ80" i="5"/>
  <c r="AM17" i="5"/>
  <c r="U17" i="5"/>
  <c r="BM17" i="5"/>
  <c r="Y80" i="5"/>
  <c r="AM80" i="5"/>
  <c r="CA80" i="5"/>
  <c r="E80" i="5"/>
  <c r="CF80" i="5"/>
  <c r="BC80" i="5"/>
  <c r="R80" i="5"/>
  <c r="B40" i="5"/>
  <c r="AR40" i="5"/>
  <c r="N40" i="5"/>
  <c r="AH40" i="5"/>
  <c r="BM11" i="5"/>
  <c r="BK11" i="5"/>
  <c r="BP11" i="5"/>
  <c r="CB11" i="5"/>
  <c r="AI11" i="5"/>
  <c r="AT11" i="5"/>
  <c r="AP11" i="5"/>
  <c r="BS11" i="5"/>
  <c r="Y11" i="5"/>
  <c r="BC11" i="5"/>
  <c r="CC11" i="5"/>
  <c r="BG84" i="5"/>
  <c r="BC84" i="5"/>
  <c r="BV72" i="5"/>
  <c r="CD72" i="5"/>
  <c r="AA72" i="5"/>
  <c r="BW72" i="5"/>
  <c r="AI79" i="5"/>
  <c r="Z79" i="5"/>
  <c r="BA79" i="5"/>
  <c r="AQ79" i="5"/>
  <c r="O79" i="5"/>
  <c r="CA79" i="5"/>
  <c r="A79" i="5"/>
  <c r="AF79" i="5"/>
  <c r="AH79" i="5"/>
  <c r="BS79" i="5"/>
  <c r="BX18" i="5"/>
  <c r="CD18" i="5"/>
  <c r="AE18" i="5"/>
  <c r="AN40" i="5"/>
  <c r="AZ18" i="5"/>
  <c r="BZ18" i="5"/>
  <c r="BP18" i="5"/>
  <c r="CE18" i="5"/>
  <c r="BY18" i="5"/>
  <c r="BR18" i="5"/>
  <c r="K18" i="5"/>
  <c r="CG18" i="5"/>
  <c r="AR18" i="5"/>
  <c r="K80" i="5"/>
  <c r="CG80" i="5"/>
  <c r="AJ80" i="5"/>
  <c r="BN80" i="5"/>
  <c r="BW80" i="5"/>
  <c r="AT80" i="5"/>
  <c r="BK17" i="5"/>
  <c r="H17" i="5"/>
  <c r="S17" i="5"/>
  <c r="F80" i="5"/>
  <c r="X80" i="5"/>
  <c r="BJ80" i="5"/>
  <c r="BS80" i="5"/>
  <c r="AH80" i="5"/>
  <c r="AA80" i="5"/>
  <c r="CD80" i="5"/>
  <c r="CC80" i="5"/>
  <c r="BG40" i="5"/>
  <c r="BH40" i="5"/>
  <c r="BD40" i="5"/>
  <c r="CA40" i="5"/>
  <c r="AX40" i="5"/>
  <c r="AV84" i="5"/>
  <c r="AU84" i="5"/>
  <c r="CE84" i="5"/>
  <c r="CD84" i="5"/>
  <c r="K84" i="5"/>
  <c r="AV63" i="5"/>
  <c r="BB11" i="5"/>
  <c r="X11" i="5"/>
  <c r="AZ11" i="5"/>
  <c r="BR11" i="5"/>
  <c r="AO11" i="5"/>
  <c r="Q11" i="5"/>
  <c r="U11" i="5"/>
  <c r="V11" i="5"/>
  <c r="BZ11" i="5"/>
  <c r="CE11" i="5"/>
  <c r="N11" i="5"/>
  <c r="T11" i="5"/>
  <c r="BT11" i="5"/>
  <c r="BW11" i="5"/>
  <c r="BQ11" i="5"/>
  <c r="BL11" i="5"/>
  <c r="AV11" i="5"/>
  <c r="O11" i="5"/>
  <c r="BX11" i="5"/>
  <c r="CA11" i="5"/>
  <c r="AN11" i="5"/>
  <c r="CG84" i="5"/>
  <c r="CF84" i="5"/>
  <c r="V84" i="5"/>
  <c r="AF84" i="5"/>
  <c r="Y84" i="5"/>
  <c r="BI84" i="5"/>
  <c r="AL84" i="5"/>
  <c r="AY84" i="5"/>
  <c r="U84" i="5"/>
  <c r="A63" i="5"/>
  <c r="N63" i="5"/>
  <c r="AE65" i="5"/>
  <c r="AH76" i="5"/>
  <c r="BT76" i="5"/>
  <c r="AQ76" i="5"/>
  <c r="AT76" i="5"/>
  <c r="BE76" i="5"/>
  <c r="AS84" i="5"/>
  <c r="AK84" i="5"/>
  <c r="D84" i="5"/>
  <c r="N84" i="5"/>
  <c r="Q84" i="5"/>
  <c r="CB84" i="5"/>
  <c r="M84" i="5"/>
  <c r="AB84" i="5"/>
  <c r="BZ84" i="5"/>
  <c r="BV84" i="5"/>
  <c r="W84" i="5"/>
  <c r="BR84" i="5"/>
  <c r="CA84" i="5"/>
  <c r="P84" i="5"/>
  <c r="BF84" i="5"/>
  <c r="B84" i="5"/>
  <c r="BY84" i="5"/>
  <c r="AC84" i="5"/>
  <c r="Z84" i="5"/>
  <c r="AH84" i="5"/>
  <c r="G84" i="5"/>
  <c r="BA84" i="5"/>
  <c r="AX84" i="5"/>
  <c r="BP84" i="5"/>
  <c r="AE84" i="5"/>
  <c r="AZ84" i="5"/>
  <c r="AO84" i="5"/>
  <c r="J84" i="5"/>
  <c r="BT84" i="5"/>
  <c r="I84" i="5"/>
  <c r="BO84" i="5"/>
  <c r="AT84" i="5"/>
  <c r="BM84" i="5"/>
  <c r="BS84" i="5"/>
  <c r="BN84" i="5"/>
  <c r="AM84" i="5"/>
  <c r="T84" i="5"/>
  <c r="AN84" i="5"/>
  <c r="E84" i="5"/>
  <c r="H84" i="5"/>
  <c r="X84" i="5"/>
  <c r="BU84" i="5"/>
  <c r="AP84" i="5"/>
  <c r="AH65" i="5"/>
  <c r="Y65" i="5"/>
  <c r="AO65" i="5"/>
  <c r="AP65" i="5"/>
  <c r="BW65" i="5"/>
  <c r="J63" i="5"/>
  <c r="AW63" i="5"/>
  <c r="I63" i="5"/>
  <c r="BT63" i="5"/>
  <c r="F63" i="5"/>
  <c r="AG63" i="5"/>
  <c r="BL84" i="5"/>
  <c r="O84" i="5"/>
  <c r="AA84" i="5"/>
  <c r="C84" i="5"/>
  <c r="L84" i="5"/>
  <c r="A84" i="5"/>
  <c r="BC63" i="5"/>
  <c r="AN65" i="5"/>
  <c r="E11" i="5"/>
  <c r="W11" i="5"/>
  <c r="AW11" i="5"/>
  <c r="AQ11" i="5"/>
  <c r="AX11" i="5"/>
  <c r="AF11" i="5"/>
  <c r="A11" i="5"/>
  <c r="BO11" i="5"/>
  <c r="L11" i="5"/>
  <c r="BG11" i="5"/>
  <c r="M11" i="5"/>
  <c r="BE11" i="5"/>
  <c r="BY11" i="5"/>
  <c r="K11" i="5"/>
  <c r="I11" i="5"/>
  <c r="AR11" i="5"/>
  <c r="R11" i="5"/>
  <c r="AE11" i="5"/>
  <c r="BV11" i="5"/>
  <c r="BJ11" i="5"/>
  <c r="D11" i="5"/>
  <c r="AW84" i="5"/>
  <c r="BB84" i="5"/>
  <c r="AG84" i="5"/>
  <c r="AR84" i="5"/>
  <c r="BE84" i="5"/>
  <c r="CC84" i="5"/>
  <c r="F84" i="5"/>
  <c r="AQ84" i="5"/>
  <c r="S84" i="5"/>
  <c r="BD84" i="5"/>
  <c r="AC63" i="5"/>
  <c r="AQ63" i="5"/>
  <c r="AW65" i="5"/>
  <c r="BU76" i="5"/>
  <c r="U76" i="5"/>
  <c r="BQ76" i="5"/>
  <c r="AX76" i="5"/>
  <c r="AC76" i="5"/>
  <c r="M76" i="5"/>
  <c r="BW76" i="5"/>
  <c r="CC76" i="5"/>
  <c r="BD76" i="5"/>
  <c r="BO76" i="5"/>
  <c r="AW76" i="5"/>
  <c r="AL76" i="5"/>
  <c r="BS76" i="5"/>
  <c r="O76" i="5"/>
  <c r="BA76" i="5"/>
  <c r="D76" i="5"/>
  <c r="AO76" i="5"/>
  <c r="K76" i="5"/>
  <c r="G76" i="5"/>
  <c r="AI76" i="5"/>
  <c r="H76" i="5"/>
  <c r="AJ81" i="5"/>
  <c r="O81" i="5"/>
  <c r="AA81" i="5"/>
  <c r="BZ81" i="5"/>
  <c r="AR81" i="5"/>
  <c r="BO81" i="5"/>
  <c r="BX81" i="5"/>
  <c r="I81" i="5"/>
  <c r="C81" i="5"/>
  <c r="AP81" i="5"/>
  <c r="BV81" i="5"/>
  <c r="AH81" i="5"/>
  <c r="AC81" i="5"/>
  <c r="U81" i="5"/>
  <c r="F81" i="5"/>
  <c r="AM81" i="5"/>
  <c r="BL81" i="5"/>
  <c r="P81" i="5"/>
  <c r="AY81" i="5"/>
  <c r="BD81" i="5"/>
  <c r="V81" i="5"/>
  <c r="BC81" i="5"/>
  <c r="BH81" i="5"/>
  <c r="BP81" i="5"/>
  <c r="Y81" i="5"/>
  <c r="BN81" i="5"/>
  <c r="AE81" i="5"/>
  <c r="J81" i="5"/>
  <c r="CB81" i="5"/>
  <c r="H81" i="5"/>
  <c r="CE81" i="5"/>
  <c r="BA81" i="5"/>
  <c r="AB46" i="5"/>
  <c r="BQ46" i="5"/>
  <c r="BE46" i="5"/>
  <c r="U46" i="5"/>
  <c r="BB46" i="5"/>
  <c r="BZ46" i="5"/>
  <c r="AI46" i="5"/>
  <c r="AH46" i="5"/>
  <c r="CG46" i="5"/>
  <c r="AY46" i="5"/>
  <c r="AO46" i="5"/>
  <c r="BY46" i="5"/>
  <c r="R46" i="5"/>
  <c r="AR46" i="5"/>
  <c r="Y46" i="5"/>
  <c r="CD46" i="5"/>
  <c r="L46" i="5"/>
  <c r="AQ46" i="5"/>
  <c r="AE46" i="5"/>
  <c r="Z46" i="5"/>
  <c r="BI46" i="5"/>
  <c r="AG46" i="5"/>
  <c r="H46" i="5"/>
  <c r="BX46" i="5"/>
  <c r="E46" i="5"/>
  <c r="BM46" i="5"/>
  <c r="CE46" i="5"/>
  <c r="BV46" i="5"/>
  <c r="A46" i="5"/>
  <c r="P46" i="5"/>
  <c r="CC46" i="5"/>
  <c r="BP46" i="5"/>
  <c r="C46" i="5"/>
  <c r="S46" i="5"/>
  <c r="N46" i="5"/>
  <c r="M46" i="5"/>
  <c r="BC46" i="5"/>
  <c r="AZ46" i="5"/>
  <c r="AA46" i="5"/>
  <c r="CB46" i="5"/>
  <c r="X46" i="5"/>
  <c r="B46" i="5"/>
  <c r="D46" i="5"/>
  <c r="CF46" i="5"/>
  <c r="K46" i="5"/>
  <c r="BJ46" i="5"/>
  <c r="BU46" i="5"/>
  <c r="BK46" i="5"/>
  <c r="T46" i="5"/>
  <c r="BW46" i="5"/>
  <c r="AV46" i="5"/>
  <c r="BS46" i="5"/>
  <c r="BA46" i="5"/>
  <c r="AM46" i="5"/>
  <c r="BN46" i="5"/>
  <c r="AK46" i="5"/>
  <c r="BO46" i="5"/>
  <c r="F46" i="5"/>
  <c r="G46" i="5"/>
  <c r="AX46" i="5"/>
  <c r="BD46" i="5"/>
  <c r="AL46" i="5"/>
  <c r="BT46" i="5"/>
  <c r="AN46" i="5"/>
  <c r="AU46" i="5"/>
  <c r="BH46" i="5"/>
  <c r="BG46" i="5"/>
  <c r="AW46" i="5"/>
  <c r="AF46" i="5"/>
  <c r="O46" i="5"/>
  <c r="BL46" i="5"/>
  <c r="J46" i="5"/>
  <c r="Q46" i="5"/>
  <c r="I46" i="5"/>
  <c r="AC46" i="5"/>
  <c r="AS46" i="5"/>
  <c r="CA46" i="5"/>
  <c r="AD46" i="5"/>
  <c r="BF46" i="5"/>
  <c r="AT46" i="5"/>
  <c r="V46" i="5"/>
  <c r="AJ46" i="5"/>
  <c r="W46" i="5"/>
  <c r="BR46" i="5"/>
  <c r="AP46" i="5"/>
  <c r="AW83" i="5"/>
  <c r="BE83" i="5"/>
  <c r="R83" i="5"/>
  <c r="AJ83" i="5"/>
  <c r="AY83" i="5"/>
  <c r="I83" i="5"/>
  <c r="BQ83" i="5"/>
  <c r="AS83" i="5"/>
  <c r="BH83" i="5"/>
  <c r="AQ83" i="5"/>
  <c r="AE52" i="5"/>
  <c r="M52" i="5"/>
  <c r="AL52" i="5"/>
  <c r="BP52" i="5"/>
  <c r="BO52" i="5"/>
  <c r="AH52" i="5"/>
  <c r="S52" i="5"/>
  <c r="AK52" i="5"/>
  <c r="AO52" i="5"/>
  <c r="BV52" i="5"/>
  <c r="AQ52" i="5"/>
  <c r="O52" i="5"/>
  <c r="BH52" i="5"/>
  <c r="BG52" i="5"/>
  <c r="CA52" i="5"/>
  <c r="BE52" i="5"/>
  <c r="F52" i="5"/>
  <c r="AJ52" i="5"/>
  <c r="CF52" i="5"/>
  <c r="Z52" i="5"/>
  <c r="D52" i="5"/>
  <c r="BE16" i="5"/>
  <c r="Z16" i="5"/>
  <c r="AN16" i="5"/>
  <c r="BN16" i="5"/>
  <c r="CF16" i="5"/>
  <c r="AW16" i="5"/>
  <c r="AY16" i="5"/>
  <c r="K16" i="5"/>
  <c r="Q16" i="5"/>
  <c r="BA16" i="5"/>
  <c r="CE16" i="5"/>
  <c r="CA16" i="5"/>
  <c r="BR16" i="5"/>
  <c r="AL16" i="5"/>
  <c r="BC16" i="5"/>
  <c r="W16" i="5"/>
  <c r="AS16" i="5"/>
  <c r="BQ16" i="5"/>
  <c r="BX16" i="5"/>
  <c r="AT16" i="5"/>
  <c r="AP16" i="5"/>
  <c r="AK16" i="5"/>
  <c r="AV16" i="5"/>
  <c r="J16" i="5"/>
  <c r="H16" i="5"/>
  <c r="G16" i="5"/>
  <c r="L16" i="5"/>
  <c r="A16" i="5"/>
  <c r="BT16" i="5"/>
  <c r="S16" i="5"/>
  <c r="BL16" i="5"/>
  <c r="AZ16" i="5"/>
  <c r="BB16" i="5"/>
  <c r="BY16" i="5"/>
  <c r="AQ16" i="5"/>
  <c r="AM16" i="5"/>
  <c r="O16" i="5"/>
  <c r="AG16" i="5"/>
  <c r="AR16" i="5"/>
  <c r="BW16" i="5"/>
  <c r="BI16" i="5"/>
  <c r="E16" i="5"/>
  <c r="U16" i="5"/>
  <c r="BK16" i="5"/>
  <c r="AF16" i="5"/>
  <c r="BZ16" i="5"/>
  <c r="BV16" i="5"/>
  <c r="C16" i="5"/>
  <c r="BF16" i="5"/>
  <c r="AX16" i="5"/>
  <c r="AA16" i="5"/>
  <c r="CC16" i="5"/>
  <c r="AI16" i="5"/>
  <c r="Y16" i="5"/>
  <c r="B16" i="5"/>
  <c r="BS16" i="5"/>
  <c r="I16" i="5"/>
  <c r="AC16" i="5"/>
  <c r="CB16" i="5"/>
  <c r="AB16" i="5"/>
  <c r="BU16" i="5"/>
  <c r="BG16" i="5"/>
  <c r="AH16" i="5"/>
  <c r="V16" i="5"/>
  <c r="X16" i="5"/>
  <c r="BH16" i="5"/>
  <c r="BO16" i="5"/>
  <c r="F16" i="5"/>
  <c r="D16" i="5"/>
  <c r="CD16" i="5"/>
  <c r="N16" i="5"/>
  <c r="M16" i="5"/>
  <c r="BD16" i="5"/>
  <c r="AU16" i="5"/>
  <c r="AD16" i="5"/>
  <c r="P16" i="5"/>
  <c r="BP16" i="5"/>
  <c r="CG16" i="5"/>
  <c r="AO16" i="5"/>
  <c r="AE16" i="5"/>
  <c r="AJ16" i="5"/>
  <c r="BM16" i="5"/>
  <c r="R16" i="5"/>
  <c r="BJ16" i="5"/>
  <c r="T16" i="5"/>
  <c r="AE62" i="5"/>
  <c r="I62" i="5"/>
  <c r="BH62" i="5"/>
  <c r="AX62" i="5"/>
  <c r="AU62" i="5"/>
  <c r="CA62" i="5"/>
  <c r="O62" i="5"/>
  <c r="L62" i="5"/>
  <c r="CD62" i="5"/>
  <c r="BV62" i="5"/>
  <c r="AZ62" i="5"/>
  <c r="CG62" i="5"/>
  <c r="CE62" i="5"/>
  <c r="Z62" i="5"/>
  <c r="AC62" i="5"/>
  <c r="AS62" i="5"/>
  <c r="AD62" i="5"/>
  <c r="BF62" i="5"/>
  <c r="BL62" i="5"/>
  <c r="H62" i="5"/>
  <c r="BM62" i="5"/>
  <c r="B62" i="5"/>
  <c r="BP62" i="5"/>
  <c r="BD62" i="5"/>
  <c r="CF62" i="5"/>
  <c r="J62" i="5"/>
  <c r="N62" i="5"/>
  <c r="S62" i="5"/>
  <c r="BC62" i="5"/>
  <c r="BY62" i="5"/>
  <c r="BQ62" i="5"/>
  <c r="R62" i="5"/>
  <c r="BO62" i="5"/>
  <c r="CC62" i="5"/>
  <c r="AO62" i="5"/>
  <c r="E62" i="5"/>
  <c r="AY62" i="5"/>
  <c r="AW62" i="5"/>
  <c r="AF62" i="5"/>
  <c r="BT62" i="5"/>
  <c r="K62" i="5"/>
  <c r="BJ62" i="5"/>
  <c r="BB62" i="5"/>
  <c r="BW62" i="5"/>
  <c r="AV62" i="5"/>
  <c r="AL62" i="5"/>
  <c r="X62" i="5"/>
  <c r="W62" i="5"/>
  <c r="AH62" i="5"/>
  <c r="M62" i="5"/>
  <c r="V62" i="5"/>
  <c r="Y62" i="5"/>
  <c r="BK62" i="5"/>
  <c r="AA62" i="5"/>
  <c r="CB62" i="5"/>
  <c r="T62" i="5"/>
  <c r="BN62" i="5"/>
  <c r="AB62" i="5"/>
  <c r="U62" i="5"/>
  <c r="AP62" i="5"/>
  <c r="P62" i="5"/>
  <c r="BG62" i="5"/>
  <c r="F62" i="5"/>
  <c r="D62" i="5"/>
  <c r="BA62" i="5"/>
  <c r="Q62" i="5"/>
  <c r="BX62" i="5"/>
  <c r="BR62" i="5"/>
  <c r="AT62" i="5"/>
  <c r="G62" i="5"/>
  <c r="AG62" i="5"/>
  <c r="BS62" i="5"/>
  <c r="BU62" i="5"/>
  <c r="AK62" i="5"/>
  <c r="BZ62" i="5"/>
  <c r="AJ62" i="5"/>
  <c r="BI62" i="5"/>
  <c r="AQ62" i="5"/>
  <c r="AI62" i="5"/>
  <c r="AM62" i="5"/>
  <c r="BE62" i="5"/>
  <c r="AN62" i="5"/>
  <c r="C62" i="5"/>
  <c r="A62" i="5"/>
  <c r="AR62" i="5"/>
  <c r="BL66" i="5"/>
  <c r="BZ66" i="5"/>
  <c r="BC66" i="5"/>
  <c r="CG66" i="5"/>
  <c r="D66" i="5"/>
  <c r="U66" i="5"/>
  <c r="BW66" i="5"/>
  <c r="BG66" i="5"/>
  <c r="BB66" i="5"/>
  <c r="CD66" i="5"/>
  <c r="AU66" i="5"/>
  <c r="AG66" i="5"/>
  <c r="AZ66" i="5"/>
  <c r="AC66" i="5"/>
  <c r="AK66" i="5"/>
  <c r="AX66" i="5"/>
  <c r="E66" i="5"/>
  <c r="J66" i="5"/>
  <c r="BM66" i="5"/>
  <c r="BD66" i="5"/>
  <c r="BP66" i="5"/>
  <c r="P66" i="5"/>
  <c r="K66" i="5"/>
  <c r="BR66" i="5"/>
  <c r="AE66" i="5"/>
  <c r="AW66" i="5"/>
  <c r="BQ66" i="5"/>
  <c r="BI66" i="5"/>
  <c r="Y66" i="5"/>
  <c r="CC66" i="5"/>
  <c r="AV66" i="5"/>
  <c r="BO66" i="5"/>
  <c r="A66" i="5"/>
  <c r="R66" i="5"/>
  <c r="G66" i="5"/>
  <c r="H66" i="5"/>
  <c r="AI66" i="5"/>
  <c r="Z66" i="5"/>
  <c r="AA66" i="5"/>
  <c r="S66" i="5"/>
  <c r="F66" i="5"/>
  <c r="AH66" i="5"/>
  <c r="BN66" i="5"/>
  <c r="AB66" i="5"/>
  <c r="Q66" i="5"/>
  <c r="O66" i="5"/>
  <c r="AL66" i="5"/>
  <c r="I66" i="5"/>
  <c r="W66" i="5"/>
  <c r="V66" i="5"/>
  <c r="BX66" i="5"/>
  <c r="X66" i="5"/>
  <c r="C66" i="5"/>
  <c r="BY66" i="5"/>
  <c r="AR66" i="5"/>
  <c r="AT66" i="5"/>
  <c r="CE66" i="5"/>
  <c r="AS66" i="5"/>
  <c r="BE66" i="5"/>
  <c r="AP66" i="5"/>
  <c r="BF66" i="5"/>
  <c r="N66" i="5"/>
  <c r="AN66" i="5"/>
  <c r="M66" i="5"/>
  <c r="BV66" i="5"/>
  <c r="AQ66" i="5"/>
  <c r="CF66" i="5"/>
  <c r="L66" i="5"/>
  <c r="T66" i="5"/>
  <c r="BT66" i="5"/>
  <c r="BU66" i="5"/>
  <c r="AJ66" i="5"/>
  <c r="BS66" i="5"/>
  <c r="BH66" i="5"/>
  <c r="BJ66" i="5"/>
  <c r="AY66" i="5"/>
  <c r="AO66" i="5"/>
  <c r="BK66" i="5"/>
  <c r="CB66" i="5"/>
  <c r="BA66" i="5"/>
  <c r="AM66" i="5"/>
  <c r="AD66" i="5"/>
  <c r="B66" i="5"/>
  <c r="CA66" i="5"/>
  <c r="AF66" i="5"/>
  <c r="BO61" i="5"/>
  <c r="BG61" i="5"/>
  <c r="F61" i="5"/>
  <c r="R61" i="5"/>
  <c r="AA61" i="5"/>
  <c r="AJ61" i="5"/>
  <c r="AG61" i="5"/>
  <c r="AE61" i="5"/>
  <c r="BK61" i="5"/>
  <c r="D61" i="5"/>
  <c r="BL61" i="5"/>
  <c r="BC61" i="5"/>
  <c r="C61" i="5"/>
  <c r="AI61" i="5"/>
  <c r="BV61" i="5"/>
  <c r="AC61" i="5"/>
  <c r="AR61" i="5"/>
  <c r="CG61" i="5"/>
  <c r="G61" i="5"/>
  <c r="H61" i="5"/>
  <c r="AL61" i="5"/>
  <c r="CB61" i="5"/>
  <c r="B61" i="5"/>
  <c r="BN61" i="5"/>
  <c r="AU61" i="5"/>
  <c r="AN61" i="5"/>
  <c r="N61" i="5"/>
  <c r="BM61" i="5"/>
  <c r="AY61" i="5"/>
  <c r="Y61" i="5"/>
  <c r="BU61" i="5"/>
  <c r="AF61" i="5"/>
  <c r="S61" i="5"/>
  <c r="V61" i="5"/>
  <c r="AQ61" i="5"/>
  <c r="BD61" i="5"/>
  <c r="L61" i="5"/>
  <c r="AM61" i="5"/>
  <c r="A61" i="5"/>
  <c r="E61" i="5"/>
  <c r="BB61" i="5"/>
  <c r="BW61" i="5"/>
  <c r="U61" i="5"/>
  <c r="BS61" i="5"/>
  <c r="AP61" i="5"/>
  <c r="BP61" i="5"/>
  <c r="BZ61" i="5"/>
  <c r="BR61" i="5"/>
  <c r="BH61" i="5"/>
  <c r="BX61" i="5"/>
  <c r="T61" i="5"/>
  <c r="AB61" i="5"/>
  <c r="AV61" i="5"/>
  <c r="CE61" i="5"/>
  <c r="BJ61" i="5"/>
  <c r="BF61" i="5"/>
  <c r="AH61" i="5"/>
  <c r="BI61" i="5"/>
  <c r="AZ61" i="5"/>
  <c r="AD61" i="5"/>
  <c r="AS61" i="5"/>
  <c r="AK61" i="5"/>
  <c r="W61" i="5"/>
  <c r="K61" i="5"/>
  <c r="AT61" i="5"/>
  <c r="BA61" i="5"/>
  <c r="CF61" i="5"/>
  <c r="AW61" i="5"/>
  <c r="AX61" i="5"/>
  <c r="BT61" i="5"/>
  <c r="AO61" i="5"/>
  <c r="Z61" i="5"/>
  <c r="O61" i="5"/>
  <c r="BE61" i="5"/>
  <c r="P61" i="5"/>
  <c r="M61" i="5"/>
  <c r="I61" i="5"/>
  <c r="BY61" i="5"/>
  <c r="X61" i="5"/>
  <c r="Q61" i="5"/>
  <c r="CC61" i="5"/>
  <c r="CD61" i="5"/>
  <c r="J61" i="5"/>
  <c r="BQ61" i="5"/>
  <c r="CA61" i="5"/>
  <c r="AW59" i="5"/>
  <c r="BF59" i="5"/>
  <c r="BN59" i="5"/>
  <c r="CB59" i="5"/>
  <c r="AI59" i="5"/>
  <c r="AE59" i="5"/>
  <c r="R59" i="5"/>
  <c r="BI59" i="5"/>
  <c r="CD59" i="5"/>
  <c r="B59" i="5"/>
  <c r="BK59" i="5"/>
  <c r="P59" i="5"/>
  <c r="U59" i="5"/>
  <c r="BZ59" i="5"/>
  <c r="AO59" i="5"/>
  <c r="X59" i="5"/>
  <c r="AL59" i="5"/>
  <c r="BX59" i="5"/>
  <c r="AG59" i="5"/>
  <c r="BC59" i="5"/>
  <c r="AB59" i="5"/>
  <c r="AB17" i="5"/>
  <c r="AS17" i="5"/>
  <c r="N17" i="5"/>
  <c r="P17" i="5"/>
  <c r="BG17" i="5"/>
  <c r="AH17" i="5"/>
  <c r="AN17" i="5"/>
  <c r="AF17" i="5"/>
  <c r="CE17" i="5"/>
  <c r="Q17" i="5"/>
  <c r="G17" i="5"/>
  <c r="W17" i="5"/>
  <c r="BZ17" i="5"/>
  <c r="E17" i="5"/>
  <c r="AR17" i="5"/>
  <c r="Z17" i="5"/>
  <c r="BA17" i="5"/>
  <c r="BU17" i="5"/>
  <c r="P47" i="5"/>
  <c r="AQ47" i="5"/>
  <c r="BP47" i="5"/>
  <c r="BE47" i="5"/>
  <c r="BI47" i="5"/>
  <c r="BP78" i="5"/>
  <c r="BU78" i="5"/>
  <c r="AI78" i="5"/>
  <c r="BX78" i="5"/>
  <c r="BO78" i="5"/>
  <c r="V78" i="5"/>
  <c r="BI78" i="5"/>
  <c r="N78" i="5"/>
  <c r="BA78" i="5"/>
  <c r="AZ78" i="5"/>
  <c r="CD78" i="5"/>
  <c r="BS78" i="5"/>
  <c r="BG78" i="5"/>
  <c r="CG78" i="5"/>
  <c r="AB78" i="5"/>
  <c r="D78" i="5"/>
  <c r="R78" i="5"/>
  <c r="A78" i="5"/>
  <c r="CC78" i="5"/>
  <c r="BQ78" i="5"/>
  <c r="AH78" i="5"/>
  <c r="BT78" i="5"/>
  <c r="AA78" i="5"/>
  <c r="BF78" i="5"/>
  <c r="AU78" i="5"/>
  <c r="AT78" i="5"/>
  <c r="BE78" i="5"/>
  <c r="BY78" i="5"/>
  <c r="W78" i="5"/>
  <c r="AJ78" i="5"/>
  <c r="AX78" i="5"/>
  <c r="AN78" i="5"/>
  <c r="CE78" i="5"/>
  <c r="AW78" i="5"/>
  <c r="O78" i="5"/>
  <c r="AQ78" i="5"/>
  <c r="BD78" i="5"/>
  <c r="T78" i="5"/>
  <c r="AL78" i="5"/>
  <c r="AR78" i="5"/>
  <c r="Y78" i="5"/>
  <c r="AP78" i="5"/>
  <c r="BK78" i="5"/>
  <c r="BW78" i="5"/>
  <c r="BB78" i="5"/>
  <c r="BV78" i="5"/>
  <c r="CF78" i="5"/>
  <c r="CA78" i="5"/>
  <c r="U78" i="5"/>
  <c r="J78" i="5"/>
  <c r="BJ78" i="5"/>
  <c r="F78" i="5"/>
  <c r="BN78" i="5"/>
  <c r="BR78" i="5"/>
  <c r="AD78" i="5"/>
  <c r="AK78" i="5"/>
  <c r="Q78" i="5"/>
  <c r="C78" i="5"/>
  <c r="BM78" i="5"/>
  <c r="AO78" i="5"/>
  <c r="CB78" i="5"/>
  <c r="BC78" i="5"/>
  <c r="BZ78" i="5"/>
  <c r="E78" i="5"/>
  <c r="M78" i="5"/>
  <c r="AY78" i="5"/>
  <c r="S78" i="5"/>
  <c r="AE78" i="5"/>
  <c r="AV78" i="5"/>
  <c r="X78" i="5"/>
  <c r="AF78" i="5"/>
  <c r="I78" i="5"/>
  <c r="B78" i="5"/>
  <c r="AM78" i="5"/>
  <c r="AS78" i="5"/>
  <c r="P78" i="5"/>
  <c r="K78" i="5"/>
  <c r="AC78" i="5"/>
  <c r="Z78" i="5"/>
  <c r="L78" i="5"/>
  <c r="H78" i="5"/>
  <c r="BH78" i="5"/>
  <c r="G78" i="5"/>
  <c r="AG78" i="5"/>
  <c r="BL78" i="5"/>
  <c r="Q49" i="5"/>
  <c r="AU49" i="5"/>
  <c r="X49" i="5"/>
  <c r="BA49" i="5"/>
  <c r="AI49" i="5"/>
  <c r="T49" i="5"/>
  <c r="J49" i="5"/>
  <c r="AC49" i="5"/>
  <c r="BV49" i="5"/>
  <c r="BD49" i="5"/>
  <c r="H49" i="5"/>
  <c r="I49" i="5"/>
  <c r="AL49" i="5"/>
  <c r="BC49" i="5"/>
  <c r="P49" i="5"/>
  <c r="BF49" i="5"/>
  <c r="AM49" i="5"/>
  <c r="BH49" i="5"/>
  <c r="BB49" i="5"/>
  <c r="BJ49" i="5"/>
  <c r="AA49" i="5"/>
  <c r="CA49" i="5"/>
  <c r="AS49" i="5"/>
  <c r="E49" i="5"/>
  <c r="BN49" i="5"/>
  <c r="BG49" i="5"/>
  <c r="BL49" i="5"/>
  <c r="BX49" i="5"/>
  <c r="W49" i="5"/>
  <c r="AD49" i="5"/>
  <c r="O49" i="5"/>
  <c r="Y49" i="5"/>
  <c r="AB49" i="5"/>
  <c r="BU49" i="5"/>
  <c r="M49" i="5"/>
  <c r="CE49" i="5"/>
  <c r="CG49" i="5"/>
  <c r="BT49" i="5"/>
  <c r="AK49" i="5"/>
  <c r="AE49" i="5"/>
  <c r="K49" i="5"/>
  <c r="S49" i="5"/>
  <c r="AJ49" i="5"/>
  <c r="F49" i="5"/>
  <c r="C49" i="5"/>
  <c r="AT49" i="5"/>
  <c r="AH49" i="5"/>
  <c r="BQ49" i="5"/>
  <c r="CC49" i="5"/>
  <c r="V49" i="5"/>
  <c r="AV49" i="5"/>
  <c r="U49" i="5"/>
  <c r="N49" i="5"/>
  <c r="D49" i="5"/>
  <c r="A49" i="5"/>
  <c r="BE49" i="5"/>
  <c r="BW49" i="5"/>
  <c r="CD49" i="5"/>
  <c r="AZ49" i="5"/>
  <c r="AO49" i="5"/>
  <c r="AP49" i="5"/>
  <c r="G49" i="5"/>
  <c r="AR49" i="5"/>
  <c r="BR49" i="5"/>
  <c r="BY49" i="5"/>
  <c r="AF49" i="5"/>
  <c r="BZ49" i="5"/>
  <c r="B49" i="5"/>
  <c r="CB49" i="5"/>
  <c r="R49" i="5"/>
  <c r="AQ49" i="5"/>
  <c r="AG49" i="5"/>
  <c r="BS49" i="5"/>
  <c r="BK49" i="5"/>
  <c r="AW49" i="5"/>
  <c r="BO49" i="5"/>
  <c r="AN49" i="5"/>
  <c r="BM49" i="5"/>
  <c r="L49" i="5"/>
  <c r="BI49" i="5"/>
  <c r="CF49" i="5"/>
  <c r="AY49" i="5"/>
  <c r="Z49" i="5"/>
  <c r="BP49" i="5"/>
  <c r="AX49" i="5"/>
  <c r="AD40" i="5"/>
  <c r="CE40" i="5"/>
  <c r="BX40" i="5"/>
  <c r="BU40" i="5"/>
  <c r="CF40" i="5"/>
  <c r="F17" i="5"/>
  <c r="K65" i="5"/>
  <c r="BF17" i="5"/>
  <c r="AX17" i="5"/>
  <c r="R65" i="5"/>
  <c r="AF65" i="5"/>
  <c r="CA65" i="5"/>
  <c r="M65" i="5"/>
  <c r="B65" i="5"/>
  <c r="BN17" i="5"/>
  <c r="T17" i="5"/>
  <c r="BE17" i="5"/>
  <c r="AZ17" i="5"/>
  <c r="BH17" i="5"/>
  <c r="BY17" i="5"/>
  <c r="BW17" i="5"/>
  <c r="BO17" i="5"/>
  <c r="BQ17" i="5"/>
  <c r="X17" i="5"/>
  <c r="CD17" i="5"/>
  <c r="AW17" i="5"/>
  <c r="AG17" i="5"/>
  <c r="AP17" i="5"/>
  <c r="B17" i="5"/>
  <c r="CB17" i="5"/>
  <c r="AV40" i="5"/>
  <c r="BL40" i="5"/>
  <c r="BT40" i="5"/>
  <c r="BI40" i="5"/>
  <c r="AW40" i="5"/>
  <c r="BF40" i="5"/>
  <c r="BS40" i="5"/>
  <c r="AE40" i="5"/>
  <c r="AS40" i="5"/>
  <c r="AB40" i="5"/>
  <c r="O40" i="5"/>
  <c r="I40" i="5"/>
  <c r="AT27" i="5"/>
  <c r="AP27" i="5"/>
  <c r="BG27" i="5"/>
  <c r="S27" i="5"/>
  <c r="BD27" i="5"/>
  <c r="E27" i="5"/>
  <c r="K27" i="5"/>
  <c r="W27" i="5"/>
  <c r="AF27" i="5"/>
  <c r="BA27" i="5"/>
  <c r="AC27" i="5"/>
  <c r="O27" i="5"/>
  <c r="BK27" i="5"/>
  <c r="AB27" i="5"/>
  <c r="AS27" i="5"/>
  <c r="AA27" i="5"/>
  <c r="CB27" i="5"/>
  <c r="BE27" i="5"/>
  <c r="AE27" i="5"/>
  <c r="BT27" i="5"/>
  <c r="AQ27" i="5"/>
  <c r="CG27" i="5"/>
  <c r="BN27" i="5"/>
  <c r="I27" i="5"/>
  <c r="Z27" i="5"/>
  <c r="AH27" i="5"/>
  <c r="BM27" i="5"/>
  <c r="U27" i="5"/>
  <c r="AW27" i="5"/>
  <c r="BO27" i="5"/>
  <c r="BW27" i="5"/>
  <c r="J27" i="5"/>
  <c r="AR27" i="5"/>
  <c r="BS27" i="5"/>
  <c r="D27" i="5"/>
  <c r="AN27" i="5"/>
  <c r="AD27" i="5"/>
  <c r="BU27" i="5"/>
  <c r="BL27" i="5"/>
  <c r="BV27" i="5"/>
  <c r="AV27" i="5"/>
  <c r="M27" i="5"/>
  <c r="X27" i="5"/>
  <c r="AY27" i="5"/>
  <c r="BC27" i="5"/>
  <c r="AM27" i="5"/>
  <c r="BX27" i="5"/>
  <c r="BF27" i="5"/>
  <c r="CA27" i="5"/>
  <c r="BZ27" i="5"/>
  <c r="CF27" i="5"/>
  <c r="CE27" i="5"/>
  <c r="BB27" i="5"/>
  <c r="CD27" i="5"/>
  <c r="B27" i="5"/>
  <c r="Q27" i="5"/>
  <c r="N27" i="5"/>
  <c r="A27" i="5"/>
  <c r="C27" i="5"/>
  <c r="BI27" i="5"/>
  <c r="AZ27" i="5"/>
  <c r="L27" i="5"/>
  <c r="CC27" i="5"/>
  <c r="BP27" i="5"/>
  <c r="H27" i="5"/>
  <c r="BH27" i="5"/>
  <c r="AG27" i="5"/>
  <c r="V27" i="5"/>
  <c r="AI27" i="5"/>
  <c r="AK27" i="5"/>
  <c r="AJ27" i="5"/>
  <c r="G27" i="5"/>
  <c r="BR27" i="5"/>
  <c r="AO27" i="5"/>
  <c r="AL27" i="5"/>
  <c r="F27" i="5"/>
  <c r="P27" i="5"/>
  <c r="Y27" i="5"/>
  <c r="BY27" i="5"/>
  <c r="BJ27" i="5"/>
  <c r="AX27" i="5"/>
  <c r="AU27" i="5"/>
  <c r="T27" i="5"/>
  <c r="R27" i="5"/>
  <c r="BQ27" i="5"/>
  <c r="BU24" i="5"/>
  <c r="T24" i="5"/>
  <c r="AO24" i="5"/>
  <c r="AV24" i="5"/>
  <c r="BH24" i="5"/>
  <c r="W24" i="5"/>
  <c r="BB24" i="5"/>
  <c r="AU24" i="5"/>
  <c r="AZ24" i="5"/>
  <c r="Q24" i="5"/>
  <c r="S24" i="5"/>
  <c r="O24" i="5"/>
  <c r="BP24" i="5"/>
  <c r="E24" i="5"/>
  <c r="AB24" i="5"/>
  <c r="BC24" i="5"/>
  <c r="F24" i="5"/>
  <c r="BA24" i="5"/>
  <c r="L24" i="5"/>
  <c r="BV24" i="5"/>
  <c r="BY24" i="5"/>
  <c r="CA24" i="5"/>
  <c r="AE24" i="5"/>
  <c r="AK24" i="5"/>
  <c r="BI24" i="5"/>
  <c r="BN24" i="5"/>
  <c r="V24" i="5"/>
  <c r="AI24" i="5"/>
  <c r="B24" i="5"/>
  <c r="AP24" i="5"/>
  <c r="AY24" i="5"/>
  <c r="AL24" i="5"/>
  <c r="CE24" i="5"/>
  <c r="X24" i="5"/>
  <c r="R24" i="5"/>
  <c r="AT24" i="5"/>
  <c r="C24" i="5"/>
  <c r="AR24" i="5"/>
  <c r="BQ24" i="5"/>
  <c r="CF24" i="5"/>
  <c r="BL24" i="5"/>
  <c r="AH24" i="5"/>
  <c r="BG24" i="5"/>
  <c r="BJ24" i="5"/>
  <c r="A24" i="5"/>
  <c r="BZ24" i="5"/>
  <c r="AG24" i="5"/>
  <c r="AM24" i="5"/>
  <c r="BK24" i="5"/>
  <c r="BX24" i="5"/>
  <c r="AF24" i="5"/>
  <c r="BR24" i="5"/>
  <c r="CB24" i="5"/>
  <c r="BT24" i="5"/>
  <c r="D24" i="5"/>
  <c r="CG24" i="5"/>
  <c r="AW24" i="5"/>
  <c r="BS24" i="5"/>
  <c r="BW24" i="5"/>
  <c r="P24" i="5"/>
  <c r="Y24" i="5"/>
  <c r="BM24" i="5"/>
  <c r="H24" i="5"/>
  <c r="AA24" i="5"/>
  <c r="AJ24" i="5"/>
  <c r="BD24" i="5"/>
  <c r="AN24" i="5"/>
  <c r="BF24" i="5"/>
  <c r="K24" i="5"/>
  <c r="N24" i="5"/>
  <c r="BO24" i="5"/>
  <c r="AX24" i="5"/>
  <c r="M24" i="5"/>
  <c r="CD24" i="5"/>
  <c r="AD24" i="5"/>
  <c r="AQ24" i="5"/>
  <c r="BE24" i="5"/>
  <c r="AC24" i="5"/>
  <c r="CC24" i="5"/>
  <c r="U24" i="5"/>
  <c r="J24" i="5"/>
  <c r="G24" i="5"/>
  <c r="I24" i="5"/>
  <c r="Z24" i="5"/>
  <c r="AS24" i="5"/>
  <c r="BM14" i="5"/>
  <c r="BW14" i="5"/>
  <c r="Y14" i="5"/>
  <c r="CE14" i="5"/>
  <c r="BA14" i="5"/>
  <c r="AI14" i="5"/>
  <c r="BP14" i="5"/>
  <c r="BU14" i="5"/>
  <c r="AN14" i="5"/>
  <c r="AW14" i="5"/>
  <c r="X14" i="5"/>
  <c r="U14" i="5"/>
  <c r="H14" i="5"/>
  <c r="S14" i="5"/>
  <c r="BC14" i="5"/>
  <c r="AD14" i="5"/>
  <c r="C14" i="5"/>
  <c r="CC14" i="5"/>
  <c r="BJ14" i="5"/>
  <c r="BN14" i="5"/>
  <c r="B14" i="5"/>
  <c r="BH14" i="5"/>
  <c r="AO14" i="5"/>
  <c r="BB14" i="5"/>
  <c r="I14" i="5"/>
  <c r="BO14" i="5"/>
  <c r="AV14" i="5"/>
  <c r="AH14" i="5"/>
  <c r="BE14" i="5"/>
  <c r="BQ14" i="5"/>
  <c r="T14" i="5"/>
  <c r="N14" i="5"/>
  <c r="R14" i="5"/>
  <c r="Z14" i="5"/>
  <c r="CB14" i="5"/>
  <c r="D14" i="5"/>
  <c r="AX14" i="5"/>
  <c r="AQ14" i="5"/>
  <c r="AP14" i="5"/>
  <c r="V14" i="5"/>
  <c r="W14" i="5"/>
  <c r="AA14" i="5"/>
  <c r="AG14" i="5"/>
  <c r="BI14" i="5"/>
  <c r="CF14" i="5"/>
  <c r="K14" i="5"/>
  <c r="BK14" i="5"/>
  <c r="CG14" i="5"/>
  <c r="AM14" i="5"/>
  <c r="J14" i="5"/>
  <c r="AE14" i="5"/>
  <c r="L14" i="5"/>
  <c r="AR14" i="5"/>
  <c r="AY14" i="5"/>
  <c r="AK14" i="5"/>
  <c r="CA14" i="5"/>
  <c r="BR14" i="5"/>
  <c r="BY14" i="5"/>
  <c r="BT14" i="5"/>
  <c r="A14" i="5"/>
  <c r="AC14" i="5"/>
  <c r="AZ14" i="5"/>
  <c r="AT14" i="5"/>
  <c r="Q14" i="5"/>
  <c r="BS14" i="5"/>
  <c r="BD14" i="5"/>
  <c r="E14" i="5"/>
  <c r="P14" i="5"/>
  <c r="M14" i="5"/>
  <c r="CD14" i="5"/>
  <c r="AJ14" i="5"/>
  <c r="BZ14" i="5"/>
  <c r="AL14" i="5"/>
  <c r="BX14" i="5"/>
  <c r="BG14" i="5"/>
  <c r="BL14" i="5"/>
  <c r="BV14" i="5"/>
  <c r="AB14" i="5"/>
  <c r="AF14" i="5"/>
  <c r="AU14" i="5"/>
  <c r="BF14" i="5"/>
  <c r="AS14" i="5"/>
  <c r="O14" i="5"/>
  <c r="F14" i="5"/>
  <c r="G14" i="5"/>
  <c r="AB79" i="5"/>
  <c r="CG79" i="5"/>
  <c r="AT79" i="5"/>
  <c r="V79" i="5"/>
  <c r="C79" i="5"/>
  <c r="BX79" i="5"/>
  <c r="AU79" i="5"/>
  <c r="E79" i="5"/>
  <c r="AR79" i="5"/>
  <c r="AW79" i="5"/>
  <c r="BV79" i="5"/>
  <c r="Y79" i="5"/>
  <c r="CF79" i="5"/>
  <c r="BB79" i="5"/>
  <c r="W79" i="5"/>
  <c r="BU79" i="5"/>
  <c r="BL79" i="5"/>
  <c r="AZ79" i="5"/>
  <c r="D79" i="5"/>
  <c r="CD79" i="5"/>
  <c r="I79" i="5"/>
  <c r="BI79" i="5"/>
  <c r="M79" i="5"/>
  <c r="T79" i="5"/>
  <c r="AG79" i="5"/>
  <c r="AX79" i="5"/>
  <c r="AA79" i="5"/>
  <c r="BD79" i="5"/>
  <c r="N79" i="5"/>
  <c r="BO79" i="5"/>
  <c r="BC79" i="5"/>
  <c r="BW79" i="5"/>
  <c r="BR79" i="5"/>
  <c r="BL5" i="5"/>
  <c r="BS5" i="5"/>
  <c r="X5" i="5"/>
  <c r="V5" i="5"/>
  <c r="S5" i="5"/>
  <c r="BN5" i="5"/>
  <c r="AS5" i="5"/>
  <c r="AO5" i="5"/>
  <c r="BZ5" i="5"/>
  <c r="BM5" i="5"/>
  <c r="BT5" i="5"/>
  <c r="AW5" i="5"/>
  <c r="T5" i="5"/>
  <c r="N5" i="5"/>
  <c r="BV5" i="5"/>
  <c r="CG5" i="5"/>
  <c r="CB5" i="5"/>
  <c r="AF5" i="5"/>
  <c r="AZ5" i="5"/>
  <c r="BY5" i="5"/>
  <c r="AB5" i="5"/>
  <c r="Z5" i="5"/>
  <c r="AU5" i="5"/>
  <c r="AR5" i="5"/>
  <c r="H5" i="5"/>
  <c r="AL5" i="5"/>
  <c r="E5" i="5"/>
  <c r="P5" i="5"/>
  <c r="BF5" i="5"/>
  <c r="AG5" i="5"/>
  <c r="B5" i="5"/>
  <c r="BJ5" i="5"/>
  <c r="AM5" i="5"/>
  <c r="CA5" i="5"/>
  <c r="AK5" i="5"/>
  <c r="AQ5" i="5"/>
  <c r="Q5" i="5"/>
  <c r="BH5" i="5"/>
  <c r="O5" i="5"/>
  <c r="AH5" i="5"/>
  <c r="BK5" i="5"/>
  <c r="AX5" i="5"/>
  <c r="BB5" i="5"/>
  <c r="BW5" i="5"/>
  <c r="BG5" i="5"/>
  <c r="BA5" i="5"/>
  <c r="AD5" i="5"/>
  <c r="K5" i="5"/>
  <c r="M5" i="5"/>
  <c r="BU5" i="5"/>
  <c r="AY5" i="5"/>
  <c r="BD5" i="5"/>
  <c r="AA5" i="5"/>
  <c r="AT5" i="5"/>
  <c r="F5" i="5"/>
  <c r="BP5" i="5"/>
  <c r="BX5" i="5"/>
  <c r="CD5" i="5"/>
  <c r="I5" i="5"/>
  <c r="L5" i="5"/>
  <c r="BI5" i="5"/>
  <c r="U5" i="5"/>
  <c r="CC5" i="5"/>
  <c r="CF5" i="5"/>
  <c r="AV5" i="5"/>
  <c r="AE5" i="5"/>
  <c r="G5" i="5"/>
  <c r="AC5" i="5"/>
  <c r="CE5" i="5"/>
  <c r="AJ5" i="5"/>
  <c r="BO5" i="5"/>
  <c r="A5" i="5"/>
  <c r="BE5" i="5"/>
  <c r="BQ5" i="5"/>
  <c r="AN5" i="5"/>
  <c r="C5" i="5"/>
  <c r="AI5" i="5"/>
  <c r="R5" i="5"/>
  <c r="D5" i="5"/>
  <c r="BR5" i="5"/>
  <c r="AP5" i="5"/>
  <c r="J5" i="5"/>
  <c r="W5" i="5"/>
  <c r="Y5" i="5"/>
  <c r="BC5" i="5"/>
  <c r="I50" i="5"/>
  <c r="Y50" i="5"/>
  <c r="BI50" i="5"/>
  <c r="AS50" i="5"/>
  <c r="N50" i="5"/>
  <c r="BT50" i="5"/>
  <c r="A50" i="5"/>
  <c r="K50" i="5"/>
  <c r="G50" i="5"/>
  <c r="CG50" i="5"/>
  <c r="BS50" i="5"/>
  <c r="P50" i="5"/>
  <c r="W50" i="5"/>
  <c r="B50" i="5"/>
  <c r="CC50" i="5"/>
  <c r="AY50" i="5"/>
  <c r="AA50" i="5"/>
  <c r="BW50" i="5"/>
  <c r="AE50" i="5"/>
  <c r="CF50" i="5"/>
  <c r="BR50" i="5"/>
  <c r="AV50" i="5"/>
  <c r="C50" i="5"/>
  <c r="BH50" i="5"/>
  <c r="R50" i="5"/>
  <c r="CE50" i="5"/>
  <c r="BO50" i="5"/>
  <c r="BV50" i="5"/>
  <c r="AF50" i="5"/>
  <c r="AP50" i="5"/>
  <c r="M50" i="5"/>
  <c r="AH50" i="5"/>
  <c r="AZ50" i="5"/>
  <c r="BQ50" i="5"/>
  <c r="J50" i="5"/>
  <c r="BE50" i="5"/>
  <c r="V50" i="5"/>
  <c r="AX50" i="5"/>
  <c r="BC50" i="5"/>
  <c r="AK50" i="5"/>
  <c r="Q50" i="5"/>
  <c r="CA50" i="5"/>
  <c r="BL75" i="5"/>
  <c r="AU75" i="5"/>
  <c r="Z75" i="5"/>
  <c r="V75" i="5"/>
  <c r="BU75" i="5"/>
  <c r="P75" i="5"/>
  <c r="BQ75" i="5"/>
  <c r="BP75" i="5"/>
  <c r="E75" i="5"/>
  <c r="F75" i="5"/>
  <c r="M75" i="5"/>
  <c r="BR75" i="5"/>
  <c r="BH75" i="5"/>
  <c r="S75" i="5"/>
  <c r="BK75" i="5"/>
  <c r="BM75" i="5"/>
  <c r="R75" i="5"/>
  <c r="K75" i="5"/>
  <c r="AV75" i="5"/>
  <c r="W75" i="5"/>
  <c r="L75" i="5"/>
  <c r="CB75" i="5"/>
  <c r="D75" i="5"/>
  <c r="AH75" i="5"/>
  <c r="T75" i="5"/>
  <c r="AW75" i="5"/>
  <c r="BF75" i="5"/>
  <c r="H75" i="5"/>
  <c r="AC75" i="5"/>
  <c r="AT75" i="5"/>
  <c r="AL75" i="5"/>
  <c r="BN75" i="5"/>
  <c r="BV75" i="5"/>
  <c r="BD75" i="5"/>
  <c r="AN75" i="5"/>
  <c r="AY75" i="5"/>
  <c r="G75" i="5"/>
  <c r="AZ75" i="5"/>
  <c r="AD75" i="5"/>
  <c r="AM75" i="5"/>
  <c r="Y75" i="5"/>
  <c r="BZ75" i="5"/>
  <c r="BB75" i="5"/>
  <c r="AX75" i="5"/>
  <c r="Q75" i="5"/>
  <c r="AQ75" i="5"/>
  <c r="C75" i="5"/>
  <c r="BW75" i="5"/>
  <c r="AG75" i="5"/>
  <c r="AS75" i="5"/>
  <c r="X75" i="5"/>
  <c r="O75" i="5"/>
  <c r="BS75" i="5"/>
  <c r="CD75" i="5"/>
  <c r="AE75" i="5"/>
  <c r="AO75" i="5"/>
  <c r="B75" i="5"/>
  <c r="AF75" i="5"/>
  <c r="BA75" i="5"/>
  <c r="A75" i="5"/>
  <c r="BI75" i="5"/>
  <c r="AA75" i="5"/>
  <c r="AR75" i="5"/>
  <c r="BT75" i="5"/>
  <c r="AP75" i="5"/>
  <c r="AJ75" i="5"/>
  <c r="BX75" i="5"/>
  <c r="CE75" i="5"/>
  <c r="U75" i="5"/>
  <c r="CG75" i="5"/>
  <c r="BJ75" i="5"/>
  <c r="AI75" i="5"/>
  <c r="CC75" i="5"/>
  <c r="CF75" i="5"/>
  <c r="BC75" i="5"/>
  <c r="BO75" i="5"/>
  <c r="BG75" i="5"/>
  <c r="N75" i="5"/>
  <c r="J75" i="5"/>
  <c r="BY75" i="5"/>
  <c r="AB75" i="5"/>
  <c r="AK75" i="5"/>
  <c r="BE75" i="5"/>
  <c r="I75" i="5"/>
  <c r="CA75" i="5"/>
  <c r="CC18" i="5"/>
  <c r="AK18" i="5"/>
  <c r="BO18" i="5"/>
  <c r="S18" i="5"/>
  <c r="O18" i="5"/>
  <c r="AM18" i="5"/>
  <c r="CF18" i="5"/>
  <c r="B18" i="5"/>
  <c r="AY18" i="5"/>
  <c r="AS18" i="5"/>
  <c r="AX20" i="5"/>
  <c r="BA20" i="5"/>
  <c r="N20" i="5"/>
  <c r="Q20" i="5"/>
  <c r="AK20" i="5"/>
  <c r="BT20" i="5"/>
  <c r="U20" i="5"/>
  <c r="AW20" i="5"/>
  <c r="BX20" i="5"/>
  <c r="AS20" i="5"/>
  <c r="F20" i="5"/>
  <c r="BB20" i="5"/>
  <c r="BN20" i="5"/>
  <c r="CD20" i="5"/>
  <c r="W20" i="5"/>
  <c r="AF20" i="5"/>
  <c r="BI20" i="5"/>
  <c r="S20" i="5"/>
  <c r="BZ20" i="5"/>
  <c r="BM20" i="5"/>
  <c r="BD20" i="5"/>
  <c r="X20" i="5"/>
  <c r="BR20" i="5"/>
  <c r="BH20" i="5"/>
  <c r="AQ20" i="5"/>
  <c r="CF20" i="5"/>
  <c r="AG20" i="5"/>
  <c r="BL20" i="5"/>
  <c r="CA20" i="5"/>
  <c r="Y20" i="5"/>
  <c r="BC20" i="5"/>
  <c r="BE20" i="5"/>
  <c r="CG20" i="5"/>
  <c r="AD20" i="5"/>
  <c r="BY20" i="5"/>
  <c r="P20" i="5"/>
  <c r="BP20" i="5"/>
  <c r="O20" i="5"/>
  <c r="AZ20" i="5"/>
  <c r="A20" i="5"/>
  <c r="CE20" i="5"/>
  <c r="BV20" i="5"/>
  <c r="CC20" i="5"/>
  <c r="M20" i="5"/>
  <c r="G20" i="5"/>
  <c r="AH20" i="5"/>
  <c r="BJ20" i="5"/>
  <c r="AN20" i="5"/>
  <c r="AE20" i="5"/>
  <c r="T20" i="5"/>
  <c r="BF20" i="5"/>
  <c r="H20" i="5"/>
  <c r="AB20" i="5"/>
  <c r="AI20" i="5"/>
  <c r="V20" i="5"/>
  <c r="B20" i="5"/>
  <c r="R20" i="5"/>
  <c r="BO20" i="5"/>
  <c r="J20" i="5"/>
  <c r="AU20" i="5"/>
  <c r="AO20" i="5"/>
  <c r="K20" i="5"/>
  <c r="AC20" i="5"/>
  <c r="AP20" i="5"/>
  <c r="BS20" i="5"/>
  <c r="BU20" i="5"/>
  <c r="BW20" i="5"/>
  <c r="Z20" i="5"/>
  <c r="AV20" i="5"/>
  <c r="I20" i="5"/>
  <c r="E20" i="5"/>
  <c r="AL20" i="5"/>
  <c r="C20" i="5"/>
  <c r="BK20" i="5"/>
  <c r="AR20" i="5"/>
  <c r="AT20" i="5"/>
  <c r="AY20" i="5"/>
  <c r="L20" i="5"/>
  <c r="AJ20" i="5"/>
  <c r="AA20" i="5"/>
  <c r="AM20" i="5"/>
  <c r="CB20" i="5"/>
  <c r="BQ20" i="5"/>
  <c r="D20" i="5"/>
  <c r="BG20" i="5"/>
  <c r="Z36" i="5"/>
  <c r="AO36" i="5"/>
  <c r="BI36" i="5"/>
  <c r="AX36" i="5"/>
  <c r="BE36" i="5"/>
  <c r="BQ36" i="5"/>
  <c r="AA36" i="5"/>
  <c r="AR36" i="5"/>
  <c r="K36" i="5"/>
  <c r="AE36" i="5"/>
  <c r="AM36" i="5"/>
  <c r="BY36" i="5"/>
  <c r="AF36" i="5"/>
  <c r="AJ36" i="5"/>
  <c r="BW36" i="5"/>
  <c r="BR36" i="5"/>
  <c r="Y36" i="5"/>
  <c r="BU36" i="5"/>
  <c r="BM36" i="5"/>
  <c r="A36" i="5"/>
  <c r="AG36" i="5"/>
  <c r="N36" i="5"/>
  <c r="BG36" i="5"/>
  <c r="G36" i="5"/>
  <c r="BA36" i="5"/>
  <c r="D36" i="5"/>
  <c r="F36" i="5"/>
  <c r="AP36" i="5"/>
  <c r="AV36" i="5"/>
  <c r="S36" i="5"/>
  <c r="CA36" i="5"/>
  <c r="AK36" i="5"/>
  <c r="BP36" i="5"/>
  <c r="AQ36" i="5"/>
  <c r="B36" i="5"/>
  <c r="BV36" i="5"/>
  <c r="AD36" i="5"/>
  <c r="AU36" i="5"/>
  <c r="BN36" i="5"/>
  <c r="AW36" i="5"/>
  <c r="AZ36" i="5"/>
  <c r="BZ36" i="5"/>
  <c r="BD36" i="5"/>
  <c r="BT36" i="5"/>
  <c r="C36" i="5"/>
  <c r="L36" i="5"/>
  <c r="J36" i="5"/>
  <c r="CE36" i="5"/>
  <c r="M36" i="5"/>
  <c r="AB36" i="5"/>
  <c r="U36" i="5"/>
  <c r="AT36" i="5"/>
  <c r="T36" i="5"/>
  <c r="P36" i="5"/>
  <c r="O36" i="5"/>
  <c r="AS36" i="5"/>
  <c r="W36" i="5"/>
  <c r="BO36" i="5"/>
  <c r="CG36" i="5"/>
  <c r="AN36" i="5"/>
  <c r="BB36" i="5"/>
  <c r="BF36" i="5"/>
  <c r="BL36" i="5"/>
  <c r="AC36" i="5"/>
  <c r="BJ36" i="5"/>
  <c r="BS36" i="5"/>
  <c r="AL36" i="5"/>
  <c r="AH36" i="5"/>
  <c r="BC36" i="5"/>
  <c r="Q36" i="5"/>
  <c r="CC36" i="5"/>
  <c r="V36" i="5"/>
  <c r="E36" i="5"/>
  <c r="X36" i="5"/>
  <c r="CF36" i="5"/>
  <c r="I36" i="5"/>
  <c r="H36" i="5"/>
  <c r="BX36" i="5"/>
  <c r="R36" i="5"/>
  <c r="CD36" i="5"/>
  <c r="AI36" i="5"/>
  <c r="AY36" i="5"/>
  <c r="BH36" i="5"/>
  <c r="BK36" i="5"/>
  <c r="CB36" i="5"/>
  <c r="AE53" i="5"/>
  <c r="CD53" i="5"/>
  <c r="AG53" i="5"/>
  <c r="Y53" i="5"/>
  <c r="BC53" i="5"/>
  <c r="M53" i="5"/>
  <c r="AU53" i="5"/>
  <c r="E53" i="5"/>
  <c r="D53" i="5"/>
  <c r="BB53" i="5"/>
  <c r="BY53" i="5"/>
  <c r="BS53" i="5"/>
  <c r="U53" i="5"/>
  <c r="CA53" i="5"/>
  <c r="CB53" i="5"/>
  <c r="Z53" i="5"/>
  <c r="AC53" i="5"/>
  <c r="AX53" i="5"/>
  <c r="CG53" i="5"/>
  <c r="BI53" i="5"/>
  <c r="P53" i="5"/>
  <c r="BE53" i="5"/>
  <c r="AO53" i="5"/>
  <c r="AQ53" i="5"/>
  <c r="BM53" i="5"/>
  <c r="N53" i="5"/>
  <c r="AR53" i="5"/>
  <c r="AN53" i="5"/>
  <c r="BF53" i="5"/>
  <c r="AD53" i="5"/>
  <c r="AK53" i="5"/>
  <c r="BJ53" i="5"/>
  <c r="AF53" i="5"/>
  <c r="L53" i="5"/>
  <c r="BL53" i="5"/>
  <c r="F53" i="5"/>
  <c r="BR53" i="5"/>
  <c r="BU53" i="5"/>
  <c r="BP53" i="5"/>
  <c r="BD53" i="5"/>
  <c r="A53" i="5"/>
  <c r="J53" i="5"/>
  <c r="R53" i="5"/>
  <c r="X53" i="5"/>
  <c r="BO53" i="5"/>
  <c r="BN53" i="5"/>
  <c r="CE53" i="5"/>
  <c r="B53" i="5"/>
  <c r="AL53" i="5"/>
  <c r="AM53" i="5"/>
  <c r="AJ53" i="5"/>
  <c r="BZ53" i="5"/>
  <c r="BV53" i="5"/>
  <c r="CF53" i="5"/>
  <c r="BT53" i="5"/>
  <c r="AH53" i="5"/>
  <c r="AS53" i="5"/>
  <c r="V53" i="5"/>
  <c r="H53" i="5"/>
  <c r="C53" i="5"/>
  <c r="BQ53" i="5"/>
  <c r="AB53" i="5"/>
  <c r="AV53" i="5"/>
  <c r="AT53" i="5"/>
  <c r="AP53" i="5"/>
  <c r="I53" i="5"/>
  <c r="W53" i="5"/>
  <c r="BA53" i="5"/>
  <c r="O53" i="5"/>
  <c r="AY53" i="5"/>
  <c r="Q53" i="5"/>
  <c r="CC53" i="5"/>
  <c r="BX53" i="5"/>
  <c r="BW53" i="5"/>
  <c r="AA53" i="5"/>
  <c r="BK53" i="5"/>
  <c r="S53" i="5"/>
  <c r="AW53" i="5"/>
  <c r="AI53" i="5"/>
  <c r="AZ53" i="5"/>
  <c r="BG53" i="5"/>
  <c r="T53" i="5"/>
  <c r="K53" i="5"/>
  <c r="BH53" i="5"/>
  <c r="G53" i="5"/>
  <c r="T72" i="5"/>
  <c r="AL72" i="5"/>
  <c r="AK72" i="5"/>
  <c r="R72" i="5"/>
  <c r="BQ72" i="5"/>
  <c r="CE72" i="5"/>
  <c r="AE72" i="5"/>
  <c r="AT72" i="5"/>
  <c r="Q72" i="5"/>
  <c r="BT72" i="5"/>
  <c r="AN72" i="5"/>
  <c r="AO72" i="5"/>
  <c r="BM72" i="5"/>
  <c r="BN72" i="5"/>
  <c r="AS72" i="5"/>
  <c r="BD72" i="5"/>
  <c r="BA72" i="5"/>
  <c r="D72" i="5"/>
  <c r="BY72" i="5"/>
  <c r="O72" i="5"/>
  <c r="BB72" i="5"/>
  <c r="BL72" i="5"/>
  <c r="CF72" i="5"/>
  <c r="V72" i="5"/>
  <c r="BJ72" i="5"/>
  <c r="Y72" i="5"/>
  <c r="AB72" i="5"/>
  <c r="BC72" i="5"/>
  <c r="A72" i="5"/>
  <c r="AD72" i="5"/>
  <c r="AR72" i="5"/>
  <c r="BX72" i="5"/>
  <c r="AC72" i="5"/>
  <c r="AX72" i="5"/>
  <c r="C72" i="5"/>
  <c r="BK72" i="5"/>
  <c r="BH72" i="5"/>
  <c r="BE72" i="5"/>
  <c r="BU72" i="5"/>
  <c r="BZ72" i="5"/>
  <c r="AJ72" i="5"/>
  <c r="BS72" i="5"/>
  <c r="BK9" i="5"/>
  <c r="BL9" i="5"/>
  <c r="AT9" i="5"/>
  <c r="BN9" i="5"/>
  <c r="BV9" i="5"/>
  <c r="AB9" i="5"/>
  <c r="AO9" i="5"/>
  <c r="P9" i="5"/>
  <c r="N9" i="5"/>
  <c r="L9" i="5"/>
  <c r="AF9" i="5"/>
  <c r="AM9" i="5"/>
  <c r="BT9" i="5"/>
  <c r="F9" i="5"/>
  <c r="BJ9" i="5"/>
  <c r="U9" i="5"/>
  <c r="AU9" i="5"/>
  <c r="Z9" i="5"/>
  <c r="BO9" i="5"/>
  <c r="AW9" i="5"/>
  <c r="J9" i="5"/>
  <c r="AI9" i="5"/>
  <c r="AN9" i="5"/>
  <c r="AZ9" i="5"/>
  <c r="AE9" i="5"/>
  <c r="Q9" i="5"/>
  <c r="I9" i="5"/>
  <c r="W9" i="5"/>
  <c r="BC9" i="5"/>
  <c r="AC9" i="5"/>
  <c r="BQ9" i="5"/>
  <c r="AH9" i="5"/>
  <c r="CA9" i="5"/>
  <c r="BG9" i="5"/>
  <c r="CF9" i="5"/>
  <c r="BD9" i="5"/>
  <c r="BA9" i="5"/>
  <c r="BH9" i="5"/>
  <c r="A9" i="5"/>
  <c r="AY9" i="5"/>
  <c r="BY9" i="5"/>
  <c r="H9" i="5"/>
  <c r="BW9" i="5"/>
  <c r="AJ9" i="5"/>
  <c r="CE9" i="5"/>
  <c r="CD9" i="5"/>
  <c r="BF9" i="5"/>
  <c r="R9" i="5"/>
  <c r="BP9" i="5"/>
  <c r="BE9" i="5"/>
  <c r="AX9" i="5"/>
  <c r="BR9" i="5"/>
  <c r="BX9" i="5"/>
  <c r="D9" i="5"/>
  <c r="AV9" i="5"/>
  <c r="S9" i="5"/>
  <c r="AG9" i="5"/>
  <c r="AA9" i="5"/>
  <c r="AS9" i="5"/>
  <c r="E9" i="5"/>
  <c r="M9" i="5"/>
  <c r="T9" i="5"/>
  <c r="AL9" i="5"/>
  <c r="BS9" i="5"/>
  <c r="C9" i="5"/>
  <c r="BB9" i="5"/>
  <c r="CG9" i="5"/>
  <c r="B9" i="5"/>
  <c r="Y9" i="5"/>
  <c r="BZ9" i="5"/>
  <c r="AR9" i="5"/>
  <c r="K9" i="5"/>
  <c r="CB9" i="5"/>
  <c r="BM9" i="5"/>
  <c r="G9" i="5"/>
  <c r="AP9" i="5"/>
  <c r="CC9" i="5"/>
  <c r="AQ9" i="5"/>
  <c r="BU9" i="5"/>
  <c r="BI9" i="5"/>
  <c r="V9" i="5"/>
  <c r="AK9" i="5"/>
  <c r="AD9" i="5"/>
  <c r="X9" i="5"/>
  <c r="O9" i="5"/>
  <c r="CG28" i="5"/>
  <c r="BN28" i="5"/>
  <c r="AX28" i="5"/>
  <c r="AP28" i="5"/>
  <c r="CF28" i="5"/>
  <c r="X28" i="5"/>
  <c r="BV28" i="5"/>
  <c r="AG28" i="5"/>
  <c r="AQ28" i="5"/>
  <c r="C28" i="5"/>
  <c r="N28" i="5"/>
  <c r="AJ28" i="5"/>
  <c r="L28" i="5"/>
  <c r="K28" i="5"/>
  <c r="BE28" i="5"/>
  <c r="P28" i="5"/>
  <c r="AL28" i="5"/>
  <c r="BM28" i="5"/>
  <c r="G28" i="5"/>
  <c r="AY28" i="5"/>
  <c r="AN28" i="5"/>
  <c r="CE28" i="5"/>
  <c r="BO28" i="5"/>
  <c r="BL28" i="5"/>
  <c r="AK28" i="5"/>
  <c r="AH28" i="5"/>
  <c r="S28" i="5"/>
  <c r="AR28" i="5"/>
  <c r="BY28" i="5"/>
  <c r="AI28" i="5"/>
  <c r="W28" i="5"/>
  <c r="A28" i="5"/>
  <c r="BR28" i="5"/>
  <c r="CA28" i="5"/>
  <c r="O28" i="5"/>
  <c r="BG28" i="5"/>
  <c r="AC28" i="5"/>
  <c r="CB28" i="5"/>
  <c r="BX28" i="5"/>
  <c r="T28" i="5"/>
  <c r="BC28" i="5"/>
  <c r="U28" i="5"/>
  <c r="BJ28" i="5"/>
  <c r="AU28" i="5"/>
  <c r="AA28" i="5"/>
  <c r="BK28" i="5"/>
  <c r="AW28" i="5"/>
  <c r="AM28" i="5"/>
  <c r="AD28" i="5"/>
  <c r="J28" i="5"/>
  <c r="BW28" i="5"/>
  <c r="BD28" i="5"/>
  <c r="Q28" i="5"/>
  <c r="BT28" i="5"/>
  <c r="BB28" i="5"/>
  <c r="AO28" i="5"/>
  <c r="AV28" i="5"/>
  <c r="BI28" i="5"/>
  <c r="AF28" i="5"/>
  <c r="H28" i="5"/>
  <c r="M28" i="5"/>
  <c r="CC28" i="5"/>
  <c r="BA28" i="5"/>
  <c r="BZ28" i="5"/>
  <c r="B28" i="5"/>
  <c r="BQ28" i="5"/>
  <c r="AS28" i="5"/>
  <c r="BF28" i="5"/>
  <c r="AB28" i="5"/>
  <c r="BH28" i="5"/>
  <c r="BP28" i="5"/>
  <c r="I28" i="5"/>
  <c r="CD28" i="5"/>
  <c r="AE28" i="5"/>
  <c r="AZ28" i="5"/>
  <c r="BS28" i="5"/>
  <c r="Y28" i="5"/>
  <c r="Z28" i="5"/>
  <c r="F28" i="5"/>
  <c r="BU28" i="5"/>
  <c r="V28" i="5"/>
  <c r="D28" i="5"/>
  <c r="R28" i="5"/>
  <c r="E28" i="5"/>
  <c r="AT28" i="5"/>
  <c r="B48" i="5"/>
  <c r="AS48" i="5"/>
  <c r="AL48" i="5"/>
  <c r="V48" i="5"/>
  <c r="BL48" i="5"/>
  <c r="AY85" i="5"/>
  <c r="P85" i="5"/>
  <c r="CE85" i="5"/>
  <c r="H85" i="5"/>
  <c r="E85" i="5"/>
  <c r="K85" i="5"/>
  <c r="AF85" i="5"/>
  <c r="BB85" i="5"/>
  <c r="B85" i="5"/>
  <c r="S85" i="5"/>
  <c r="AK85" i="5"/>
  <c r="T85" i="5"/>
  <c r="BZ85" i="5"/>
  <c r="AT85" i="5"/>
  <c r="AU85" i="5"/>
  <c r="BQ85" i="5"/>
  <c r="C85" i="5"/>
  <c r="CA85" i="5"/>
  <c r="D85" i="5"/>
  <c r="BD85" i="5"/>
  <c r="CD85" i="5"/>
  <c r="AH85" i="5"/>
  <c r="BT85" i="5"/>
  <c r="CF85" i="5"/>
  <c r="BP85" i="5"/>
  <c r="AO85" i="5"/>
  <c r="AP85" i="5"/>
  <c r="W85" i="5"/>
  <c r="N85" i="5"/>
  <c r="AC85" i="5"/>
  <c r="AX85" i="5"/>
  <c r="O85" i="5"/>
  <c r="BK85" i="5"/>
  <c r="AE85" i="5"/>
  <c r="AB85" i="5"/>
  <c r="BX85" i="5"/>
  <c r="BA85" i="5"/>
  <c r="BI85" i="5"/>
  <c r="BR85" i="5"/>
  <c r="CC85" i="5"/>
  <c r="BC85" i="5"/>
  <c r="AJ85" i="5"/>
  <c r="AL85" i="5"/>
  <c r="U85" i="5"/>
  <c r="I85" i="5"/>
  <c r="AV85" i="5"/>
  <c r="AD85" i="5"/>
  <c r="L85" i="5"/>
  <c r="BG85" i="5"/>
  <c r="AM85" i="5"/>
  <c r="AZ85" i="5"/>
  <c r="M85" i="5"/>
  <c r="BO85" i="5"/>
  <c r="A85" i="5"/>
  <c r="BY85" i="5"/>
  <c r="AG85" i="5"/>
  <c r="Y85" i="5"/>
  <c r="BF85" i="5"/>
  <c r="BJ85" i="5"/>
  <c r="AW85" i="5"/>
  <c r="CB85" i="5"/>
  <c r="Q85" i="5"/>
  <c r="Z85" i="5"/>
  <c r="AI85" i="5"/>
  <c r="AA85" i="5"/>
  <c r="J85" i="5"/>
  <c r="R85" i="5"/>
  <c r="BS85" i="5"/>
  <c r="AQ85" i="5"/>
  <c r="BM85" i="5"/>
  <c r="AN85" i="5"/>
  <c r="BH85" i="5"/>
  <c r="BE85" i="5"/>
  <c r="AS85" i="5"/>
  <c r="BU85" i="5"/>
  <c r="V85" i="5"/>
  <c r="BL85" i="5"/>
  <c r="BW85" i="5"/>
  <c r="BN85" i="5"/>
  <c r="X85" i="5"/>
  <c r="CG85" i="5"/>
  <c r="BV85" i="5"/>
  <c r="AR85" i="5"/>
  <c r="F85" i="5"/>
  <c r="G85" i="5"/>
  <c r="CB39" i="5"/>
  <c r="H39" i="5"/>
  <c r="BP39" i="5"/>
  <c r="BW39" i="5"/>
  <c r="BY39" i="5"/>
  <c r="AA39" i="5"/>
  <c r="CC39" i="5"/>
  <c r="K39" i="5"/>
  <c r="BU39" i="5"/>
  <c r="CA39" i="5"/>
  <c r="BO39" i="5"/>
  <c r="U39" i="5"/>
  <c r="S39" i="5"/>
  <c r="BS39" i="5"/>
  <c r="AD39" i="5"/>
  <c r="AE39" i="5"/>
  <c r="I39" i="5"/>
  <c r="D39" i="5"/>
  <c r="AN39" i="5"/>
  <c r="C39" i="5"/>
  <c r="X39" i="5"/>
  <c r="AJ39" i="5"/>
  <c r="AU39" i="5"/>
  <c r="BL39" i="5"/>
  <c r="W39" i="5"/>
  <c r="BN39" i="5"/>
  <c r="AY39" i="5"/>
  <c r="CE39" i="5"/>
  <c r="AR39" i="5"/>
  <c r="AO39" i="5"/>
  <c r="V39" i="5"/>
  <c r="AV39" i="5"/>
  <c r="AW39" i="5"/>
  <c r="BD39" i="5"/>
  <c r="E39" i="5"/>
  <c r="BQ39" i="5"/>
  <c r="AF39" i="5"/>
  <c r="BK39" i="5"/>
  <c r="BB39" i="5"/>
  <c r="R39" i="5"/>
  <c r="T39" i="5"/>
  <c r="Q39" i="5"/>
  <c r="AI39" i="5"/>
  <c r="AX39" i="5"/>
  <c r="AH26" i="5"/>
  <c r="P26" i="5"/>
  <c r="CD26" i="5"/>
  <c r="BX26" i="5"/>
  <c r="BJ26" i="5"/>
  <c r="BK26" i="5"/>
  <c r="BP26" i="5"/>
  <c r="BL26" i="5"/>
  <c r="BU26" i="5"/>
  <c r="Z26" i="5"/>
  <c r="AD26" i="5"/>
  <c r="C26" i="5"/>
  <c r="S26" i="5"/>
  <c r="BY26" i="5"/>
  <c r="AB26" i="5"/>
  <c r="CC26" i="5"/>
  <c r="CG26" i="5"/>
  <c r="AX26" i="5"/>
  <c r="T26" i="5"/>
  <c r="AI26" i="5"/>
  <c r="G26" i="5"/>
  <c r="BI26" i="5"/>
  <c r="X26" i="5"/>
  <c r="AQ26" i="5"/>
  <c r="AF26" i="5"/>
  <c r="BW26" i="5"/>
  <c r="BH26" i="5"/>
  <c r="BB26" i="5"/>
  <c r="D26" i="5"/>
  <c r="BF26" i="5"/>
  <c r="M26" i="5"/>
  <c r="A26" i="5"/>
  <c r="H26" i="5"/>
  <c r="O26" i="5"/>
  <c r="CB26" i="5"/>
  <c r="U26" i="5"/>
  <c r="AK26" i="5"/>
  <c r="BM26" i="5"/>
  <c r="W26" i="5"/>
  <c r="AV26" i="5"/>
  <c r="BE26" i="5"/>
  <c r="BN26" i="5"/>
  <c r="BR26" i="5"/>
  <c r="L26" i="5"/>
  <c r="BQ26" i="5"/>
  <c r="AN26" i="5"/>
  <c r="K26" i="5"/>
  <c r="BO26" i="5"/>
  <c r="AR26" i="5"/>
  <c r="BC26" i="5"/>
  <c r="AE26" i="5"/>
  <c r="AU26" i="5"/>
  <c r="AP26" i="5"/>
  <c r="Y26" i="5"/>
  <c r="BT26" i="5"/>
  <c r="BS26" i="5"/>
  <c r="CE26" i="5"/>
  <c r="I26" i="5"/>
  <c r="CF26" i="5"/>
  <c r="AT26" i="5"/>
  <c r="BV26" i="5"/>
  <c r="AO26" i="5"/>
  <c r="BZ26" i="5"/>
  <c r="AC26" i="5"/>
  <c r="E26" i="5"/>
  <c r="AS26" i="5"/>
  <c r="V26" i="5"/>
  <c r="AW26" i="5"/>
  <c r="N26" i="5"/>
  <c r="BA26" i="5"/>
  <c r="Q26" i="5"/>
  <c r="J26" i="5"/>
  <c r="AY26" i="5"/>
  <c r="BG26" i="5"/>
  <c r="AZ26" i="5"/>
  <c r="CA26" i="5"/>
  <c r="AA26" i="5"/>
  <c r="R26" i="5"/>
  <c r="B26" i="5"/>
  <c r="AL26" i="5"/>
  <c r="AJ26" i="5"/>
  <c r="AG26" i="5"/>
  <c r="BD26" i="5"/>
  <c r="AM26" i="5"/>
  <c r="F26" i="5"/>
  <c r="AD29" i="5"/>
  <c r="A29" i="5"/>
  <c r="AY29" i="5"/>
  <c r="AW29" i="5"/>
  <c r="M29" i="5"/>
  <c r="BX29" i="5"/>
  <c r="Y29" i="5"/>
  <c r="AM29" i="5"/>
  <c r="O29" i="5"/>
  <c r="BM29" i="5"/>
  <c r="BY29" i="5"/>
  <c r="BR29" i="5"/>
  <c r="AG29" i="5"/>
  <c r="CA29" i="5"/>
  <c r="BE29" i="5"/>
  <c r="C29" i="5"/>
  <c r="AT29" i="5"/>
  <c r="AO29" i="5"/>
  <c r="BK29" i="5"/>
  <c r="H29" i="5"/>
  <c r="AS29" i="5"/>
  <c r="AJ29" i="5"/>
  <c r="CE29" i="5"/>
  <c r="AQ29" i="5"/>
  <c r="CB29" i="5"/>
  <c r="BW29" i="5"/>
  <c r="N29" i="5"/>
  <c r="AF29" i="5"/>
  <c r="AP29" i="5"/>
  <c r="P29" i="5"/>
  <c r="BG29" i="5"/>
  <c r="J29" i="5"/>
  <c r="BQ29" i="5"/>
  <c r="CG29" i="5"/>
  <c r="AZ29" i="5"/>
  <c r="D29" i="5"/>
  <c r="BS29" i="5"/>
  <c r="BF29" i="5"/>
  <c r="BP29" i="5"/>
  <c r="CC29" i="5"/>
  <c r="AX29" i="5"/>
  <c r="BO29" i="5"/>
  <c r="BB29" i="5"/>
  <c r="BZ29" i="5"/>
  <c r="CF29" i="5"/>
  <c r="W29" i="5"/>
  <c r="E29" i="5"/>
  <c r="CD29" i="5"/>
  <c r="BD29" i="5"/>
  <c r="BV29" i="5"/>
  <c r="BC29" i="5"/>
  <c r="AU29" i="5"/>
  <c r="L29" i="5"/>
  <c r="B29" i="5"/>
  <c r="AE29" i="5"/>
  <c r="V29" i="5"/>
  <c r="G29" i="5"/>
  <c r="BT29" i="5"/>
  <c r="AI29" i="5"/>
  <c r="BL29" i="5"/>
  <c r="K29" i="5"/>
  <c r="BA29" i="5"/>
  <c r="U29" i="5"/>
  <c r="I29" i="5"/>
  <c r="T29" i="5"/>
  <c r="BH29" i="5"/>
  <c r="Z29" i="5"/>
  <c r="AN29" i="5"/>
  <c r="Q29" i="5"/>
  <c r="BJ29" i="5"/>
  <c r="S29" i="5"/>
  <c r="BN29" i="5"/>
  <c r="AL29" i="5"/>
  <c r="AV29" i="5"/>
  <c r="AK29" i="5"/>
  <c r="AB29" i="5"/>
  <c r="AA29" i="5"/>
  <c r="F29" i="5"/>
  <c r="R29" i="5"/>
  <c r="BU29" i="5"/>
  <c r="AC29" i="5"/>
  <c r="AR29" i="5"/>
  <c r="AH29" i="5"/>
  <c r="BI29" i="5"/>
  <c r="X29" i="5"/>
  <c r="BU13" i="5"/>
  <c r="BN13" i="5"/>
  <c r="T13" i="5"/>
  <c r="AR13" i="5"/>
  <c r="V13" i="5"/>
  <c r="F13" i="5"/>
  <c r="BR13" i="5"/>
  <c r="BA13" i="5"/>
  <c r="BM13" i="5"/>
  <c r="BZ13" i="5"/>
  <c r="AM13" i="5"/>
  <c r="AX13" i="5"/>
  <c r="BQ13" i="5"/>
  <c r="BE13" i="5"/>
  <c r="AY13" i="5"/>
  <c r="CF13" i="5"/>
  <c r="D13" i="5"/>
  <c r="Z13" i="5"/>
  <c r="B13" i="5"/>
  <c r="Y13" i="5"/>
  <c r="Q13" i="5"/>
  <c r="U13" i="5"/>
  <c r="BB13" i="5"/>
  <c r="AP13" i="5"/>
  <c r="AC13" i="5"/>
  <c r="W13" i="5"/>
  <c r="I13" i="5"/>
  <c r="M13" i="5"/>
  <c r="BW13" i="5"/>
  <c r="AJ13" i="5"/>
  <c r="C13" i="5"/>
  <c r="AV13" i="5"/>
  <c r="A13" i="5"/>
  <c r="BC13" i="5"/>
  <c r="AN13" i="5"/>
  <c r="AD13" i="5"/>
  <c r="BY13" i="5"/>
  <c r="BT13" i="5"/>
  <c r="AQ13" i="5"/>
  <c r="BF13" i="5"/>
  <c r="L13" i="5"/>
  <c r="BO13" i="5"/>
  <c r="O13" i="5"/>
  <c r="BS13" i="5"/>
  <c r="BX13" i="5"/>
  <c r="J13" i="5"/>
  <c r="BJ13" i="5"/>
  <c r="BD13" i="5"/>
  <c r="AZ13" i="5"/>
  <c r="BL13" i="5"/>
  <c r="AT13" i="5"/>
  <c r="BP13" i="5"/>
  <c r="AS13" i="5"/>
  <c r="AL13" i="5"/>
  <c r="CB13" i="5"/>
  <c r="AH13" i="5"/>
  <c r="S13" i="5"/>
  <c r="AW13" i="5"/>
  <c r="CD13" i="5"/>
  <c r="E13" i="5"/>
  <c r="BH13" i="5"/>
  <c r="BG13" i="5"/>
  <c r="CA13" i="5"/>
  <c r="BK13" i="5"/>
  <c r="AB13" i="5"/>
  <c r="CG13" i="5"/>
  <c r="AF13" i="5"/>
  <c r="BI13" i="5"/>
  <c r="N13" i="5"/>
  <c r="CE13" i="5"/>
  <c r="K13" i="5"/>
  <c r="P13" i="5"/>
  <c r="BV13" i="5"/>
  <c r="AI13" i="5"/>
  <c r="AG13" i="5"/>
  <c r="H13" i="5"/>
  <c r="AA13" i="5"/>
  <c r="CC13" i="5"/>
  <c r="AE13" i="5"/>
  <c r="R13" i="5"/>
  <c r="AO13" i="5"/>
  <c r="AU13" i="5"/>
  <c r="G13" i="5"/>
  <c r="X13" i="5"/>
  <c r="AK13" i="5"/>
  <c r="BJ57" i="5"/>
  <c r="Q57" i="5"/>
  <c r="Z57" i="5"/>
  <c r="BH57" i="5"/>
  <c r="AN57" i="5"/>
  <c r="BC57" i="5"/>
  <c r="T57" i="5"/>
  <c r="AB57" i="5"/>
  <c r="BP57" i="5"/>
  <c r="CG57" i="5"/>
  <c r="R57" i="5"/>
  <c r="AW57" i="5"/>
  <c r="BO57" i="5"/>
  <c r="BN57" i="5"/>
  <c r="BE57" i="5"/>
  <c r="B57" i="5"/>
  <c r="U57" i="5"/>
  <c r="J57" i="5"/>
  <c r="AE57" i="5"/>
  <c r="C57" i="5"/>
  <c r="BG57" i="5"/>
  <c r="BR57" i="5"/>
  <c r="CB57" i="5"/>
  <c r="AU57" i="5"/>
  <c r="E57" i="5"/>
  <c r="BI57" i="5"/>
  <c r="AL57" i="5"/>
  <c r="D57" i="5"/>
  <c r="A57" i="5"/>
  <c r="AM57" i="5"/>
  <c r="AA57" i="5"/>
  <c r="AF57" i="5"/>
  <c r="CA57" i="5"/>
  <c r="BB57" i="5"/>
  <c r="AK57" i="5"/>
  <c r="AD57" i="5"/>
  <c r="L57" i="5"/>
  <c r="BY57" i="5"/>
  <c r="AY57" i="5"/>
  <c r="CD57" i="5"/>
  <c r="BU57" i="5"/>
  <c r="M57" i="5"/>
  <c r="Y57" i="5"/>
  <c r="AI57" i="5"/>
  <c r="V57" i="5"/>
  <c r="AO57" i="5"/>
  <c r="BD57" i="5"/>
  <c r="BF57" i="5"/>
  <c r="AQ57" i="5"/>
  <c r="BW57" i="5"/>
  <c r="AP57" i="5"/>
  <c r="I57" i="5"/>
  <c r="P57" i="5"/>
  <c r="BZ57" i="5"/>
  <c r="H57" i="5"/>
  <c r="N57" i="5"/>
  <c r="W57" i="5"/>
  <c r="BL57" i="5"/>
  <c r="AX57" i="5"/>
  <c r="BM57" i="5"/>
  <c r="AV57" i="5"/>
  <c r="F57" i="5"/>
  <c r="K57" i="5"/>
  <c r="BV57" i="5"/>
  <c r="AR57" i="5"/>
  <c r="CC57" i="5"/>
  <c r="BA57" i="5"/>
  <c r="AZ57" i="5"/>
  <c r="CF57" i="5"/>
  <c r="AT57" i="5"/>
  <c r="BK57" i="5"/>
  <c r="O57" i="5"/>
  <c r="BX57" i="5"/>
  <c r="AG57" i="5"/>
  <c r="BT57" i="5"/>
  <c r="BQ57" i="5"/>
  <c r="AJ57" i="5"/>
  <c r="X57" i="5"/>
  <c r="AS57" i="5"/>
  <c r="S57" i="5"/>
  <c r="CE57" i="5"/>
  <c r="AC57" i="5"/>
  <c r="G57" i="5"/>
  <c r="BS57" i="5"/>
  <c r="AH57" i="5"/>
  <c r="U54" i="5"/>
  <c r="I54" i="5"/>
  <c r="AL54" i="5"/>
  <c r="C54" i="5"/>
  <c r="CB54" i="5"/>
  <c r="CF54" i="5"/>
  <c r="AH54" i="5"/>
  <c r="BB54" i="5"/>
  <c r="D54" i="5"/>
  <c r="BP54" i="5"/>
  <c r="CC54" i="5"/>
  <c r="BQ54" i="5"/>
  <c r="BV54" i="5"/>
  <c r="J54" i="5"/>
  <c r="H54" i="5"/>
  <c r="S54" i="5"/>
  <c r="BI54" i="5"/>
  <c r="BG54" i="5"/>
  <c r="AI54" i="5"/>
  <c r="AR54" i="5"/>
  <c r="F54" i="5"/>
  <c r="BJ54" i="5"/>
  <c r="BX54" i="5"/>
  <c r="AV54" i="5"/>
  <c r="P54" i="5"/>
  <c r="BO54" i="5"/>
  <c r="CD54" i="5"/>
  <c r="BM54" i="5"/>
  <c r="K54" i="5"/>
  <c r="BA54" i="5"/>
  <c r="BE54" i="5"/>
  <c r="BU54" i="5"/>
  <c r="AF54" i="5"/>
  <c r="BH54" i="5"/>
  <c r="AW54" i="5"/>
  <c r="AO54" i="5"/>
  <c r="Q54" i="5"/>
  <c r="AT54" i="5"/>
  <c r="BY54" i="5"/>
  <c r="AP54" i="5"/>
  <c r="M54" i="5"/>
  <c r="AB54" i="5"/>
  <c r="AX54" i="5"/>
  <c r="W54" i="5"/>
  <c r="BZ54" i="5"/>
  <c r="AK54" i="5"/>
  <c r="B54" i="5"/>
  <c r="AY54" i="5"/>
  <c r="BW54" i="5"/>
  <c r="CG54" i="5"/>
  <c r="BC54" i="5"/>
  <c r="AQ54" i="5"/>
  <c r="BK54" i="5"/>
  <c r="N54" i="5"/>
  <c r="BD54" i="5"/>
  <c r="AA54" i="5"/>
  <c r="V54" i="5"/>
  <c r="BF54" i="5"/>
  <c r="AE54" i="5"/>
  <c r="Y54" i="5"/>
  <c r="AG54" i="5"/>
  <c r="G54" i="5"/>
  <c r="CA54" i="5"/>
  <c r="AS54" i="5"/>
  <c r="O54" i="5"/>
  <c r="A54" i="5"/>
  <c r="AN54" i="5"/>
  <c r="BN54" i="5"/>
  <c r="AJ54" i="5"/>
  <c r="AM54" i="5"/>
  <c r="R54" i="5"/>
  <c r="T54" i="5"/>
  <c r="AC54" i="5"/>
  <c r="CE54" i="5"/>
  <c r="BL54" i="5"/>
  <c r="AD54" i="5"/>
  <c r="X54" i="5"/>
  <c r="E54" i="5"/>
  <c r="AU54" i="5"/>
  <c r="L54" i="5"/>
  <c r="Z54" i="5"/>
  <c r="BT54" i="5"/>
  <c r="BR54" i="5"/>
  <c r="AZ54" i="5"/>
  <c r="BS54" i="5"/>
  <c r="J7" i="5"/>
  <c r="N7" i="5"/>
  <c r="AA7" i="5"/>
  <c r="AN7" i="5"/>
  <c r="A7" i="5"/>
  <c r="CD7" i="5"/>
  <c r="Y7" i="5"/>
  <c r="CA7" i="5"/>
  <c r="AJ7" i="5"/>
  <c r="AT7" i="5"/>
  <c r="AS7" i="5"/>
  <c r="CC7" i="5"/>
  <c r="BS7" i="5"/>
  <c r="I7" i="5"/>
  <c r="BZ7" i="5"/>
  <c r="V7" i="5"/>
  <c r="BK7" i="5"/>
  <c r="AW7" i="5"/>
  <c r="BD7" i="5"/>
  <c r="AH7" i="5"/>
  <c r="BB7" i="5"/>
  <c r="BI7" i="5"/>
  <c r="P7" i="5"/>
  <c r="H7" i="5"/>
  <c r="BJ7" i="5"/>
  <c r="BX7" i="5"/>
  <c r="AR7" i="5"/>
  <c r="AF7" i="5"/>
  <c r="AP7" i="5"/>
  <c r="AE7" i="5"/>
  <c r="BP7" i="5"/>
  <c r="CE7" i="5"/>
  <c r="AL7" i="5"/>
  <c r="AQ7" i="5"/>
  <c r="M7" i="5"/>
  <c r="BM7" i="5"/>
  <c r="W7" i="5"/>
  <c r="BV7" i="5"/>
  <c r="BE7" i="5"/>
  <c r="B7" i="5"/>
  <c r="X7" i="5"/>
  <c r="G7" i="5"/>
  <c r="BH7" i="5"/>
  <c r="AD7" i="5"/>
  <c r="S7" i="5"/>
  <c r="C7" i="5"/>
  <c r="BW7" i="5"/>
  <c r="CG7" i="5"/>
  <c r="K7" i="5"/>
  <c r="CB7" i="5"/>
  <c r="BU7" i="5"/>
  <c r="BQ7" i="5"/>
  <c r="AM7" i="5"/>
  <c r="L7" i="5"/>
  <c r="BL7" i="5"/>
  <c r="BC7" i="5"/>
  <c r="AC7" i="5"/>
  <c r="BO7" i="5"/>
  <c r="BN7" i="5"/>
  <c r="AI7" i="5"/>
  <c r="U7" i="5"/>
  <c r="F7" i="5"/>
  <c r="BF7" i="5"/>
  <c r="AU7" i="5"/>
  <c r="AK7" i="5"/>
  <c r="O7" i="5"/>
  <c r="Z7" i="5"/>
  <c r="CF7" i="5"/>
  <c r="D7" i="5"/>
  <c r="T7" i="5"/>
  <c r="AG7" i="5"/>
  <c r="BA7" i="5"/>
  <c r="BG7" i="5"/>
  <c r="AB7" i="5"/>
  <c r="E7" i="5"/>
  <c r="AX7" i="5"/>
  <c r="AV7" i="5"/>
  <c r="BT7" i="5"/>
  <c r="BR7" i="5"/>
  <c r="Q7" i="5"/>
  <c r="AO7" i="5"/>
  <c r="R7" i="5"/>
  <c r="AZ7" i="5"/>
  <c r="BY7" i="5"/>
  <c r="AY7" i="5"/>
  <c r="CD40" i="5"/>
  <c r="BB40" i="5"/>
  <c r="J40" i="5"/>
  <c r="CG40" i="5"/>
  <c r="BR40" i="5"/>
  <c r="AO40" i="5"/>
  <c r="Y40" i="5"/>
  <c r="BV40" i="5"/>
  <c r="AG40" i="5"/>
  <c r="BO40" i="5"/>
  <c r="Z40" i="5"/>
  <c r="AK40" i="5"/>
  <c r="A40" i="5"/>
  <c r="AA40" i="5"/>
  <c r="AZ40" i="5"/>
  <c r="Q40" i="5"/>
  <c r="W40" i="5"/>
  <c r="AI40" i="5"/>
  <c r="BS69" i="5"/>
  <c r="CG69" i="5"/>
  <c r="BV69" i="5"/>
  <c r="BH69" i="5"/>
  <c r="A69" i="5"/>
  <c r="BC69" i="5"/>
  <c r="H69" i="5"/>
  <c r="AR69" i="5"/>
  <c r="BB69" i="5"/>
  <c r="AA69" i="5"/>
  <c r="M69" i="5"/>
  <c r="BE69" i="5"/>
  <c r="G69" i="5"/>
  <c r="AO69" i="5"/>
  <c r="AK69" i="5"/>
  <c r="BL69" i="5"/>
  <c r="CD69" i="5"/>
  <c r="AU69" i="5"/>
  <c r="BU69" i="5"/>
  <c r="J69" i="5"/>
  <c r="BN69" i="5"/>
  <c r="AQ69" i="5"/>
  <c r="B69" i="5"/>
  <c r="AN69" i="5"/>
  <c r="BM69" i="5"/>
  <c r="CA69" i="5"/>
  <c r="AG69" i="5"/>
  <c r="AD69" i="5"/>
  <c r="BG69" i="5"/>
  <c r="BA69" i="5"/>
  <c r="S69" i="5"/>
  <c r="BR69" i="5"/>
  <c r="AE69" i="5"/>
  <c r="X69" i="5"/>
  <c r="AY69" i="5"/>
  <c r="BK69" i="5"/>
  <c r="AP69" i="5"/>
  <c r="AW69" i="5"/>
  <c r="C69" i="5"/>
  <c r="I69" i="5"/>
  <c r="BX69" i="5"/>
  <c r="BY69" i="5"/>
  <c r="E69" i="5"/>
  <c r="AM69" i="5"/>
  <c r="U69" i="5"/>
  <c r="BT69" i="5"/>
  <c r="Z69" i="5"/>
  <c r="N69" i="5"/>
  <c r="L69" i="5"/>
  <c r="AC69" i="5"/>
  <c r="R69" i="5"/>
  <c r="BO69" i="5"/>
  <c r="F69" i="5"/>
  <c r="BJ69" i="5"/>
  <c r="O69" i="5"/>
  <c r="Q69" i="5"/>
  <c r="AV69" i="5"/>
  <c r="BF69" i="5"/>
  <c r="AB69" i="5"/>
  <c r="AH69" i="5"/>
  <c r="AS69" i="5"/>
  <c r="BW69" i="5"/>
  <c r="AF69" i="5"/>
  <c r="V69" i="5"/>
  <c r="CE69" i="5"/>
  <c r="CC69" i="5"/>
  <c r="CF69" i="5"/>
  <c r="AZ69" i="5"/>
  <c r="BI69" i="5"/>
  <c r="D69" i="5"/>
  <c r="BZ69" i="5"/>
  <c r="W69" i="5"/>
  <c r="AT69" i="5"/>
  <c r="Y69" i="5"/>
  <c r="BP69" i="5"/>
  <c r="AL69" i="5"/>
  <c r="T69" i="5"/>
  <c r="BD69" i="5"/>
  <c r="CB69" i="5"/>
  <c r="AJ69" i="5"/>
  <c r="K69" i="5"/>
  <c r="AI69" i="5"/>
  <c r="P69" i="5"/>
  <c r="BQ69" i="5"/>
  <c r="AX69" i="5"/>
  <c r="Y73" i="5"/>
  <c r="BJ73" i="5"/>
  <c r="BI73" i="5"/>
  <c r="H73" i="5"/>
  <c r="B73" i="5"/>
  <c r="F73" i="5"/>
  <c r="BS73" i="5"/>
  <c r="AU73" i="5"/>
  <c r="AM73" i="5"/>
  <c r="BM73" i="5"/>
  <c r="AH73" i="5"/>
  <c r="O73" i="5"/>
  <c r="T73" i="5"/>
  <c r="CB73" i="5"/>
  <c r="AK73" i="5"/>
  <c r="BB73" i="5"/>
  <c r="A73" i="5"/>
  <c r="AL73" i="5"/>
  <c r="D73" i="5"/>
  <c r="X73" i="5"/>
  <c r="AE73" i="5"/>
  <c r="L73" i="5"/>
  <c r="AP73" i="5"/>
  <c r="AI73" i="5"/>
  <c r="CD73" i="5"/>
  <c r="BQ73" i="5"/>
  <c r="BZ73" i="5"/>
  <c r="BG73" i="5"/>
  <c r="CE73" i="5"/>
  <c r="V73" i="5"/>
  <c r="BW73" i="5"/>
  <c r="AY73" i="5"/>
  <c r="M73" i="5"/>
  <c r="AR73" i="5"/>
  <c r="BT73" i="5"/>
  <c r="AD73" i="5"/>
  <c r="AS73" i="5"/>
  <c r="CA73" i="5"/>
  <c r="BE73" i="5"/>
  <c r="AT73" i="5"/>
  <c r="P73" i="5"/>
  <c r="AW73" i="5"/>
  <c r="BL73" i="5"/>
  <c r="S73" i="5"/>
  <c r="BR73" i="5"/>
  <c r="BO73" i="5"/>
  <c r="AJ73" i="5"/>
  <c r="W73" i="5"/>
  <c r="CF73" i="5"/>
  <c r="AA73" i="5"/>
  <c r="U73" i="5"/>
  <c r="C73" i="5"/>
  <c r="BD73" i="5"/>
  <c r="BN73" i="5"/>
  <c r="CG73" i="5"/>
  <c r="E73" i="5"/>
  <c r="AV73" i="5"/>
  <c r="BA73" i="5"/>
  <c r="AN73" i="5"/>
  <c r="AO73" i="5"/>
  <c r="Z73" i="5"/>
  <c r="N73" i="5"/>
  <c r="BP73" i="5"/>
  <c r="BV73" i="5"/>
  <c r="BX73" i="5"/>
  <c r="AF73" i="5"/>
  <c r="AB73" i="5"/>
  <c r="BK73" i="5"/>
  <c r="G73" i="5"/>
  <c r="K73" i="5"/>
  <c r="AZ73" i="5"/>
  <c r="BC73" i="5"/>
  <c r="J73" i="5"/>
  <c r="AC73" i="5"/>
  <c r="BU73" i="5"/>
  <c r="AX73" i="5"/>
  <c r="AQ73" i="5"/>
  <c r="AG73" i="5"/>
  <c r="BH73" i="5"/>
  <c r="BY73" i="5"/>
  <c r="R73" i="5"/>
  <c r="I73" i="5"/>
  <c r="Q73" i="5"/>
  <c r="CC73" i="5"/>
  <c r="BF73" i="5"/>
  <c r="G33" i="5"/>
  <c r="BS33" i="5"/>
  <c r="W33" i="5"/>
  <c r="BG33" i="5"/>
  <c r="BV33" i="5"/>
  <c r="BR33" i="5"/>
  <c r="CC33" i="5"/>
  <c r="BU33" i="5"/>
  <c r="AI33" i="5"/>
  <c r="CB33" i="5"/>
  <c r="K33" i="5"/>
  <c r="AA33" i="5"/>
  <c r="AZ33" i="5"/>
  <c r="Z33" i="5"/>
  <c r="AO33" i="5"/>
  <c r="BW33" i="5"/>
  <c r="A33" i="5"/>
  <c r="CF33" i="5"/>
  <c r="AL33" i="5"/>
  <c r="Q33" i="5"/>
  <c r="I33" i="5"/>
  <c r="AM33" i="5"/>
  <c r="AH33" i="5"/>
  <c r="N33" i="5"/>
  <c r="BQ33" i="5"/>
  <c r="J33" i="5"/>
  <c r="BX33" i="5"/>
  <c r="CG33" i="5"/>
  <c r="P33" i="5"/>
  <c r="AS33" i="5"/>
  <c r="BF33" i="5"/>
  <c r="AV33" i="5"/>
  <c r="AG33" i="5"/>
  <c r="X33" i="5"/>
  <c r="AJ33" i="5"/>
  <c r="AW33" i="5"/>
  <c r="BC33" i="5"/>
  <c r="D33" i="5"/>
  <c r="AT33" i="5"/>
  <c r="AU33" i="5"/>
  <c r="M33" i="5"/>
  <c r="BD33" i="5"/>
  <c r="AR33" i="5"/>
  <c r="U33" i="5"/>
  <c r="AQ33" i="5"/>
  <c r="BO33" i="5"/>
  <c r="AE33" i="5"/>
  <c r="CD33" i="5"/>
  <c r="BI33" i="5"/>
  <c r="BB33" i="5"/>
  <c r="C33" i="5"/>
  <c r="BN33" i="5"/>
  <c r="BM33" i="5"/>
  <c r="V33" i="5"/>
  <c r="BT33" i="5"/>
  <c r="CE33" i="5"/>
  <c r="AX33" i="5"/>
  <c r="B33" i="5"/>
  <c r="AC33" i="5"/>
  <c r="BJ33" i="5"/>
  <c r="S33" i="5"/>
  <c r="BK33" i="5"/>
  <c r="CA33" i="5"/>
  <c r="AN33" i="5"/>
  <c r="AB33" i="5"/>
  <c r="E33" i="5"/>
  <c r="BP33" i="5"/>
  <c r="BZ33" i="5"/>
  <c r="H33" i="5"/>
  <c r="L33" i="5"/>
  <c r="BY33" i="5"/>
  <c r="BH33" i="5"/>
  <c r="AY33" i="5"/>
  <c r="F33" i="5"/>
  <c r="BA33" i="5"/>
  <c r="R33" i="5"/>
  <c r="AD33" i="5"/>
  <c r="AF33" i="5"/>
  <c r="AK33" i="5"/>
  <c r="AP33" i="5"/>
  <c r="Y33" i="5"/>
  <c r="BL33" i="5"/>
  <c r="T33" i="5"/>
  <c r="BE33" i="5"/>
  <c r="O33" i="5"/>
  <c r="E43" i="5"/>
  <c r="Z43" i="5"/>
  <c r="BQ43" i="5"/>
  <c r="AV43" i="5"/>
  <c r="AB43" i="5"/>
  <c r="M43" i="5"/>
  <c r="BG43" i="5"/>
  <c r="BR43" i="5"/>
  <c r="AO25" i="5"/>
  <c r="BD25" i="5"/>
  <c r="AF25" i="5"/>
  <c r="CC25" i="5"/>
  <c r="AZ25" i="5"/>
  <c r="E25" i="5"/>
  <c r="BZ25" i="5"/>
  <c r="BL25" i="5"/>
  <c r="BR25" i="5"/>
  <c r="A25" i="5"/>
  <c r="AN25" i="5"/>
  <c r="K25" i="5"/>
  <c r="CD25" i="5"/>
  <c r="BS25" i="5"/>
  <c r="W25" i="5"/>
  <c r="AC25" i="5"/>
  <c r="AI25" i="5"/>
  <c r="S25" i="5"/>
  <c r="CA25" i="5"/>
  <c r="AP25" i="5"/>
  <c r="BY25" i="5"/>
  <c r="AK25" i="5"/>
  <c r="D25" i="5"/>
  <c r="Y25" i="5"/>
  <c r="CF25" i="5"/>
  <c r="I25" i="5"/>
  <c r="AS25" i="5"/>
  <c r="BX25" i="5"/>
  <c r="AM25" i="5"/>
  <c r="AR25" i="5"/>
  <c r="CG25" i="5"/>
  <c r="AV25" i="5"/>
  <c r="AY25" i="5"/>
  <c r="CB25" i="5"/>
  <c r="P25" i="5"/>
  <c r="BE25" i="5"/>
  <c r="BT25" i="5"/>
  <c r="AA25" i="5"/>
  <c r="BI25" i="5"/>
  <c r="AH25" i="5"/>
  <c r="AX25" i="5"/>
  <c r="BN25" i="5"/>
  <c r="BF25" i="5"/>
  <c r="BH25" i="5"/>
  <c r="BG25" i="5"/>
  <c r="CE25" i="5"/>
  <c r="AE25" i="5"/>
  <c r="AU25" i="5"/>
  <c r="AG25" i="5"/>
  <c r="BA25" i="5"/>
  <c r="T25" i="5"/>
  <c r="BC25" i="5"/>
  <c r="G25" i="5"/>
  <c r="Z25" i="5"/>
  <c r="BW25" i="5"/>
  <c r="BB25" i="5"/>
  <c r="AB25" i="5"/>
  <c r="BK25" i="5"/>
  <c r="AL25" i="5"/>
  <c r="BM25" i="5"/>
  <c r="BJ25" i="5"/>
  <c r="V25" i="5"/>
  <c r="AQ25" i="5"/>
  <c r="BO25" i="5"/>
  <c r="M51" i="5"/>
  <c r="CB51" i="5"/>
  <c r="AU51" i="5"/>
  <c r="AM51" i="5"/>
  <c r="BM51" i="5"/>
  <c r="Y51" i="5"/>
  <c r="BJ51" i="5"/>
  <c r="Z51" i="5"/>
  <c r="BT51" i="5"/>
  <c r="AP51" i="5"/>
  <c r="B51" i="5"/>
  <c r="BA51" i="5"/>
  <c r="AH51" i="5"/>
  <c r="BB51" i="5"/>
  <c r="CG51" i="5"/>
  <c r="J51" i="5"/>
  <c r="BC51" i="5"/>
  <c r="AN51" i="5"/>
  <c r="AZ51" i="5"/>
  <c r="Q51" i="5"/>
  <c r="AL51" i="5"/>
  <c r="BQ51" i="5"/>
  <c r="CC51" i="5"/>
  <c r="AY51" i="5"/>
  <c r="H51" i="5"/>
  <c r="U51" i="5"/>
  <c r="AV51" i="5"/>
  <c r="CA51" i="5"/>
  <c r="AS51" i="5"/>
  <c r="BE51" i="5"/>
  <c r="A51" i="5"/>
  <c r="S51" i="5"/>
  <c r="O51" i="5"/>
  <c r="CF51" i="5"/>
  <c r="BD51" i="5"/>
  <c r="BW51" i="5"/>
  <c r="BY51" i="5"/>
  <c r="AD51" i="5"/>
  <c r="BU51" i="5"/>
  <c r="T51" i="5"/>
  <c r="AA51" i="5"/>
  <c r="BV51" i="5"/>
  <c r="BF51" i="5"/>
  <c r="K51" i="5"/>
  <c r="BX51" i="5"/>
  <c r="BL51" i="5"/>
  <c r="CD51" i="5"/>
  <c r="BG51" i="5"/>
  <c r="AG51" i="5"/>
  <c r="AE51" i="5"/>
  <c r="AW51" i="5"/>
  <c r="L51" i="5"/>
  <c r="AK51" i="5"/>
  <c r="AB51" i="5"/>
  <c r="AI51" i="5"/>
  <c r="AQ51" i="5"/>
  <c r="BO51" i="5"/>
  <c r="BP51" i="5"/>
  <c r="BS51" i="5"/>
  <c r="BR51" i="5"/>
  <c r="AC51" i="5"/>
  <c r="AR51" i="5"/>
  <c r="BH51" i="5"/>
  <c r="V51" i="5"/>
  <c r="D51" i="5"/>
  <c r="BI51" i="5"/>
  <c r="AF51" i="5"/>
  <c r="I51" i="5"/>
  <c r="P51" i="5"/>
  <c r="AX51" i="5"/>
  <c r="F51" i="5"/>
  <c r="BK51" i="5"/>
  <c r="E51" i="5"/>
  <c r="AO51" i="5"/>
  <c r="R51" i="5"/>
  <c r="BZ51" i="5"/>
  <c r="BN51" i="5"/>
  <c r="AT51" i="5"/>
  <c r="CE51" i="5"/>
  <c r="AJ51" i="5"/>
  <c r="X51" i="5"/>
  <c r="C51" i="5"/>
  <c r="G51" i="5"/>
  <c r="N51" i="5"/>
  <c r="W51" i="5"/>
  <c r="BO65" i="5"/>
  <c r="C65" i="5"/>
  <c r="AH2" i="5"/>
  <c r="AZ2" i="5"/>
  <c r="F2" i="5"/>
  <c r="V2" i="5"/>
  <c r="BD2" i="5"/>
  <c r="AN2" i="5"/>
  <c r="L2" i="5"/>
  <c r="AX2" i="5"/>
  <c r="M2" i="5"/>
  <c r="S2" i="5"/>
  <c r="AV2" i="5"/>
  <c r="BG2" i="5"/>
  <c r="BE2" i="5"/>
  <c r="AS2" i="5"/>
  <c r="AW2" i="5"/>
  <c r="BM2" i="5"/>
  <c r="BT2" i="5"/>
  <c r="AY2" i="5"/>
  <c r="BV2" i="5"/>
  <c r="BF2" i="5"/>
  <c r="BI2" i="5"/>
  <c r="AL2" i="5"/>
  <c r="AC2" i="5"/>
  <c r="AR2" i="5"/>
  <c r="G2" i="5"/>
  <c r="Y2" i="5"/>
  <c r="BL2" i="5"/>
  <c r="A2" i="5"/>
  <c r="B2" i="5"/>
  <c r="AP2" i="5"/>
  <c r="BH2" i="5"/>
  <c r="W2" i="5"/>
  <c r="J2" i="5"/>
  <c r="CB2" i="5"/>
  <c r="BB2" i="5"/>
  <c r="BK2" i="5"/>
  <c r="R2" i="5"/>
  <c r="BY2" i="5"/>
  <c r="AE2" i="5"/>
  <c r="AF2" i="5"/>
  <c r="CA2" i="5"/>
  <c r="AK2" i="5"/>
  <c r="AI2" i="5"/>
  <c r="AD2" i="5"/>
  <c r="BN2" i="5"/>
  <c r="AJ2" i="5"/>
  <c r="C2" i="5"/>
  <c r="X2" i="5"/>
  <c r="K2" i="5"/>
  <c r="AO2" i="5"/>
  <c r="BZ2" i="5"/>
  <c r="BW2" i="5"/>
  <c r="BP2" i="5"/>
  <c r="CD2" i="5"/>
  <c r="H2" i="5"/>
  <c r="AQ2" i="5"/>
  <c r="AT2" i="5"/>
  <c r="AA2" i="5"/>
  <c r="AU2" i="5"/>
  <c r="CC2" i="5"/>
  <c r="P2" i="5"/>
  <c r="BS2" i="5"/>
  <c r="U2" i="5"/>
  <c r="N2" i="5"/>
  <c r="O2" i="5"/>
  <c r="I2" i="5"/>
  <c r="BA2" i="5"/>
  <c r="D2" i="5"/>
  <c r="BR2" i="5"/>
  <c r="T2" i="5"/>
  <c r="BJ2" i="5"/>
  <c r="BU2" i="5"/>
  <c r="BQ2" i="5"/>
  <c r="CG2" i="5"/>
  <c r="AB2" i="5"/>
  <c r="AG2" i="5"/>
  <c r="CE2" i="5"/>
  <c r="BC2" i="5"/>
  <c r="BO2" i="5"/>
  <c r="AM2" i="5"/>
  <c r="Z2" i="5"/>
  <c r="Q2" i="5"/>
  <c r="BX2" i="5"/>
  <c r="CF2" i="5"/>
  <c r="E2" i="5"/>
  <c r="BE63" i="5"/>
  <c r="BM63" i="5"/>
  <c r="AM63" i="5"/>
  <c r="AN15" i="5"/>
  <c r="CD15" i="5"/>
  <c r="BX15" i="5"/>
  <c r="N15" i="5"/>
  <c r="BK15" i="5"/>
  <c r="J15" i="5"/>
  <c r="CA15" i="5"/>
  <c r="AQ15" i="5"/>
  <c r="BR15" i="5"/>
  <c r="AR15" i="5"/>
  <c r="AC15" i="5"/>
  <c r="BB15" i="5"/>
  <c r="AV15" i="5"/>
  <c r="H15" i="5"/>
  <c r="BO15" i="5"/>
  <c r="BH15" i="5"/>
  <c r="BV15" i="5"/>
  <c r="BL15" i="5"/>
  <c r="O15" i="5"/>
  <c r="AX15" i="5"/>
  <c r="AH15" i="5"/>
  <c r="AO15" i="5"/>
  <c r="AA15" i="5"/>
  <c r="Q15" i="5"/>
  <c r="BS15" i="5"/>
  <c r="F15" i="5"/>
  <c r="K15" i="5"/>
  <c r="AI15" i="5"/>
  <c r="AJ15" i="5"/>
  <c r="BQ15" i="5"/>
  <c r="CF15" i="5"/>
  <c r="AD15" i="5"/>
  <c r="BN15" i="5"/>
  <c r="BY15" i="5"/>
  <c r="BU15" i="5"/>
  <c r="BI15" i="5"/>
  <c r="AK15" i="5"/>
  <c r="T15" i="5"/>
  <c r="AU15" i="5"/>
  <c r="AG15" i="5"/>
  <c r="AF15" i="5"/>
  <c r="BG15" i="5"/>
  <c r="BA15" i="5"/>
  <c r="BW15" i="5"/>
  <c r="E15" i="5"/>
  <c r="AP15" i="5"/>
  <c r="BM15" i="5"/>
  <c r="G15" i="5"/>
  <c r="V15" i="5"/>
  <c r="BC15" i="5"/>
  <c r="BJ15" i="5"/>
  <c r="B15" i="5"/>
  <c r="D15" i="5"/>
  <c r="AL15" i="5"/>
  <c r="CG15" i="5"/>
  <c r="BD15" i="5"/>
  <c r="M15" i="5"/>
  <c r="AT15" i="5"/>
  <c r="AM15" i="5"/>
  <c r="L15" i="5"/>
  <c r="BZ15" i="5"/>
  <c r="AS15" i="5"/>
  <c r="AW15" i="5"/>
  <c r="AE15" i="5"/>
  <c r="CE15" i="5"/>
  <c r="Z15" i="5"/>
  <c r="CC15" i="5"/>
  <c r="AB15" i="5"/>
  <c r="BE15" i="5"/>
  <c r="X15" i="5"/>
  <c r="C15" i="5"/>
  <c r="Y15" i="5"/>
  <c r="CB15" i="5"/>
  <c r="U15" i="5"/>
  <c r="A15" i="5"/>
  <c r="BT15" i="5"/>
  <c r="P15" i="5"/>
  <c r="AZ15" i="5"/>
  <c r="R15" i="5"/>
  <c r="BP15" i="5"/>
  <c r="W15" i="5"/>
  <c r="AY15" i="5"/>
  <c r="I15" i="5"/>
  <c r="S15" i="5"/>
  <c r="BF15" i="5"/>
  <c r="BC21" i="5"/>
  <c r="D21" i="5"/>
  <c r="U21" i="5"/>
  <c r="BY21" i="5"/>
  <c r="BI21" i="5"/>
  <c r="AJ21" i="5"/>
  <c r="BK21" i="5"/>
  <c r="BE21" i="5"/>
  <c r="H21" i="5"/>
  <c r="BW21" i="5"/>
  <c r="F21" i="5"/>
  <c r="BG21" i="5"/>
  <c r="BZ21" i="5"/>
  <c r="CB21" i="5"/>
  <c r="P21" i="5"/>
  <c r="AO21" i="5"/>
  <c r="AW21" i="5"/>
  <c r="O21" i="5"/>
  <c r="L21" i="5"/>
  <c r="A21" i="5"/>
  <c r="BX21" i="5"/>
  <c r="B21" i="5"/>
  <c r="CC21" i="5"/>
  <c r="BO21" i="5"/>
  <c r="AY21" i="5"/>
  <c r="BL21" i="5"/>
  <c r="N21" i="5"/>
  <c r="BU21" i="5"/>
  <c r="BM21" i="5"/>
  <c r="AE21" i="5"/>
  <c r="AI21" i="5"/>
  <c r="BH21" i="5"/>
  <c r="J21" i="5"/>
  <c r="W21" i="5"/>
  <c r="AD21" i="5"/>
  <c r="AM21" i="5"/>
  <c r="BV21" i="5"/>
  <c r="AK21" i="5"/>
  <c r="BD21" i="5"/>
  <c r="Q21" i="5"/>
  <c r="V21" i="5"/>
  <c r="CE21" i="5"/>
  <c r="X21" i="5"/>
  <c r="CA21" i="5"/>
  <c r="C21" i="5"/>
  <c r="AV21" i="5"/>
  <c r="Z21" i="5"/>
  <c r="BT21" i="5"/>
  <c r="K21" i="5"/>
  <c r="AB21" i="5"/>
  <c r="M21" i="5"/>
  <c r="AQ21" i="5"/>
  <c r="CD21" i="5"/>
  <c r="Y21" i="5"/>
  <c r="AS21" i="5"/>
  <c r="AA21" i="5"/>
  <c r="AU21" i="5"/>
  <c r="BQ21" i="5"/>
  <c r="AG21" i="5"/>
  <c r="AX21" i="5"/>
  <c r="AF21" i="5"/>
  <c r="AC21" i="5"/>
  <c r="R21" i="5"/>
  <c r="E21" i="5"/>
  <c r="G21" i="5"/>
  <c r="AT21" i="5"/>
  <c r="I21" i="5"/>
  <c r="CG21" i="5"/>
  <c r="S21" i="5"/>
  <c r="AP21" i="5"/>
  <c r="AH21" i="5"/>
  <c r="BR21" i="5"/>
  <c r="AR21" i="5"/>
  <c r="AL21" i="5"/>
  <c r="BA21" i="5"/>
  <c r="BS21" i="5"/>
  <c r="AZ21" i="5"/>
  <c r="CF21" i="5"/>
  <c r="BF21" i="5"/>
  <c r="BB21" i="5"/>
  <c r="BP21" i="5"/>
  <c r="BN21" i="5"/>
  <c r="AN21" i="5"/>
  <c r="T21" i="5"/>
  <c r="BJ21" i="5"/>
  <c r="Z38" i="5"/>
  <c r="AO38" i="5"/>
  <c r="AU38" i="5"/>
  <c r="T38" i="5"/>
  <c r="BW38" i="5"/>
  <c r="L38" i="5"/>
  <c r="BV38" i="5"/>
  <c r="G38" i="5"/>
  <c r="AM38" i="5"/>
  <c r="AT38" i="5"/>
  <c r="CD38" i="5"/>
  <c r="AC38" i="5"/>
  <c r="BK38" i="5"/>
  <c r="AX38" i="5"/>
  <c r="BN38" i="5"/>
  <c r="BG38" i="5"/>
  <c r="N38" i="5"/>
  <c r="BQ38" i="5"/>
  <c r="Q38" i="5"/>
  <c r="BA38" i="5"/>
  <c r="AN38" i="5"/>
  <c r="D38" i="5"/>
  <c r="AA38" i="5"/>
  <c r="BY38" i="5"/>
  <c r="CC38" i="5"/>
  <c r="M38" i="5"/>
  <c r="C38" i="5"/>
  <c r="AS38" i="5"/>
  <c r="BL38" i="5"/>
  <c r="B38" i="5"/>
  <c r="AG38" i="5"/>
  <c r="R38" i="5"/>
  <c r="BT38" i="5"/>
  <c r="BZ38" i="5"/>
  <c r="AI38" i="5"/>
  <c r="AL38" i="5"/>
  <c r="CA38" i="5"/>
  <c r="BJ38" i="5"/>
  <c r="K38" i="5"/>
  <c r="V38" i="5"/>
  <c r="AW38" i="5"/>
  <c r="F38" i="5"/>
  <c r="AK38" i="5"/>
  <c r="AB38" i="5"/>
  <c r="AP38" i="5"/>
  <c r="BS38" i="5"/>
  <c r="AZ38" i="5"/>
  <c r="Y38" i="5"/>
  <c r="I38" i="5"/>
  <c r="CG38" i="5"/>
  <c r="BO38" i="5"/>
  <c r="BC38" i="5"/>
  <c r="AD38" i="5"/>
  <c r="O38" i="5"/>
  <c r="AE38" i="5"/>
  <c r="AR38" i="5"/>
  <c r="AY38" i="5"/>
  <c r="BU38" i="5"/>
  <c r="BE38" i="5"/>
  <c r="AV38" i="5"/>
  <c r="S38" i="5"/>
  <c r="BB38" i="5"/>
  <c r="CE38" i="5"/>
  <c r="AD58" i="5"/>
  <c r="BK58" i="5"/>
  <c r="BJ58" i="5"/>
  <c r="AB58" i="5"/>
  <c r="F58" i="5"/>
  <c r="L58" i="5"/>
  <c r="Y58" i="5"/>
  <c r="AT58" i="5"/>
  <c r="U58" i="5"/>
  <c r="BV58" i="5"/>
  <c r="AN58" i="5"/>
  <c r="P58" i="5"/>
  <c r="BA58" i="5"/>
  <c r="A58" i="5"/>
  <c r="C58" i="5"/>
  <c r="K58" i="5"/>
  <c r="BR58" i="5"/>
  <c r="G58" i="5"/>
  <c r="AF58" i="5"/>
  <c r="AI58" i="5"/>
  <c r="BM58" i="5"/>
  <c r="AW58" i="5"/>
  <c r="I58" i="5"/>
  <c r="BP58" i="5"/>
  <c r="AA58" i="5"/>
  <c r="BX58" i="5"/>
  <c r="Z58" i="5"/>
  <c r="AP58" i="5"/>
  <c r="BG58" i="5"/>
  <c r="T58" i="5"/>
  <c r="AL58" i="5"/>
  <c r="S58" i="5"/>
  <c r="AV58" i="5"/>
  <c r="N58" i="5"/>
  <c r="CC58" i="5"/>
  <c r="CD58" i="5"/>
  <c r="CG58" i="5"/>
  <c r="BU58" i="5"/>
  <c r="AZ58" i="5"/>
  <c r="H58" i="5"/>
  <c r="BZ58" i="5"/>
  <c r="BI58" i="5"/>
  <c r="AK58" i="5"/>
  <c r="BC58" i="5"/>
  <c r="J58" i="5"/>
  <c r="AH58" i="5"/>
  <c r="BN58" i="5"/>
  <c r="B58" i="5"/>
  <c r="BQ58" i="5"/>
  <c r="CF58" i="5"/>
  <c r="BD58" i="5"/>
  <c r="AO58" i="5"/>
  <c r="AU58" i="5"/>
  <c r="V58" i="5"/>
  <c r="BF58" i="5"/>
  <c r="AC58" i="5"/>
  <c r="AS58" i="5"/>
  <c r="W58" i="5"/>
  <c r="AR58" i="5"/>
  <c r="AX58" i="5"/>
  <c r="BL58" i="5"/>
  <c r="BB58" i="5"/>
  <c r="X58" i="5"/>
  <c r="BW58" i="5"/>
  <c r="CA58" i="5"/>
  <c r="AY58" i="5"/>
  <c r="BE58" i="5"/>
  <c r="BH58" i="5"/>
  <c r="AJ58" i="5"/>
  <c r="AQ58" i="5"/>
  <c r="AE58" i="5"/>
  <c r="BY58" i="5"/>
  <c r="Q58" i="5"/>
  <c r="CE58" i="5"/>
  <c r="M58" i="5"/>
  <c r="D58" i="5"/>
  <c r="E58" i="5"/>
  <c r="O58" i="5"/>
  <c r="BS58" i="5"/>
  <c r="CB58" i="5"/>
  <c r="AG58" i="5"/>
  <c r="AM58" i="5"/>
  <c r="BT58" i="5"/>
  <c r="BO58" i="5"/>
  <c r="R58" i="5"/>
  <c r="BI19" i="5"/>
  <c r="R19" i="5"/>
  <c r="Z19" i="5"/>
  <c r="BN19" i="5"/>
  <c r="BL19" i="5"/>
  <c r="CF19" i="5"/>
  <c r="AF19" i="5"/>
  <c r="CA19" i="5"/>
  <c r="AN19" i="5"/>
  <c r="W19" i="5"/>
  <c r="AA19" i="5"/>
  <c r="CG19" i="5"/>
  <c r="BS19" i="5"/>
  <c r="AI19" i="5"/>
  <c r="V19" i="5"/>
  <c r="AO19" i="5"/>
  <c r="AV19" i="5"/>
  <c r="AW19" i="5"/>
  <c r="AE19" i="5"/>
  <c r="BT19" i="5"/>
  <c r="A19" i="5"/>
  <c r="BC19" i="5"/>
  <c r="P19" i="5"/>
  <c r="I19" i="5"/>
  <c r="AC19" i="5"/>
  <c r="CB19" i="5"/>
  <c r="AJ19" i="5"/>
  <c r="BK19" i="5"/>
  <c r="BA19" i="5"/>
  <c r="BQ19" i="5"/>
  <c r="Y19" i="5"/>
  <c r="CE19" i="5"/>
  <c r="AR19" i="5"/>
  <c r="G19" i="5"/>
  <c r="BZ19" i="5"/>
  <c r="AK19" i="5"/>
  <c r="BF19" i="5"/>
  <c r="H19" i="5"/>
  <c r="BR19" i="5"/>
  <c r="AD19" i="5"/>
  <c r="BO19" i="5"/>
  <c r="U19" i="5"/>
  <c r="AP19" i="5"/>
  <c r="BB19" i="5"/>
  <c r="BU19" i="5"/>
  <c r="CD19" i="5"/>
  <c r="AS19" i="5"/>
  <c r="BV19" i="5"/>
  <c r="M19" i="5"/>
  <c r="AB19" i="5"/>
  <c r="AQ19" i="5"/>
  <c r="AZ19" i="5"/>
  <c r="BJ19" i="5"/>
  <c r="L19" i="5"/>
  <c r="AT19" i="5"/>
  <c r="F19" i="5"/>
  <c r="N19" i="5"/>
  <c r="AY19" i="5"/>
  <c r="BE19" i="5"/>
  <c r="BW19" i="5"/>
  <c r="O19" i="5"/>
  <c r="D19" i="5"/>
  <c r="J19" i="5"/>
  <c r="BD19" i="5"/>
  <c r="AM19" i="5"/>
  <c r="BM19" i="5"/>
  <c r="AU19" i="5"/>
  <c r="CC19" i="5"/>
  <c r="X19" i="5"/>
  <c r="T19" i="5"/>
  <c r="K19" i="5"/>
  <c r="BG19" i="5"/>
  <c r="BX19" i="5"/>
  <c r="E19" i="5"/>
  <c r="BH19" i="5"/>
  <c r="AH19" i="5"/>
  <c r="BY19" i="5"/>
  <c r="BP19" i="5"/>
  <c r="Q19" i="5"/>
  <c r="AL19" i="5"/>
  <c r="AX19" i="5"/>
  <c r="AG19" i="5"/>
  <c r="S19" i="5"/>
  <c r="B19" i="5"/>
  <c r="C19" i="5"/>
  <c r="L80" i="5"/>
  <c r="BP80" i="5"/>
  <c r="AC80" i="5"/>
  <c r="AS80" i="5"/>
  <c r="BK80" i="5"/>
  <c r="Z80" i="5"/>
  <c r="Q80" i="5"/>
  <c r="BE80" i="5"/>
  <c r="BL80" i="5"/>
  <c r="BV80" i="5"/>
  <c r="BB30" i="5"/>
  <c r="A30" i="5"/>
  <c r="AZ30" i="5"/>
  <c r="AF30" i="5"/>
  <c r="D30" i="5"/>
  <c r="BI30" i="5"/>
  <c r="J30" i="5"/>
  <c r="BQ30" i="5"/>
  <c r="O30" i="5"/>
  <c r="BS30" i="5"/>
  <c r="H30" i="5"/>
  <c r="M30" i="5"/>
  <c r="BV30" i="5"/>
  <c r="X30" i="5"/>
  <c r="CD30" i="5"/>
  <c r="AN30" i="5"/>
  <c r="BU30" i="5"/>
  <c r="BC30" i="5"/>
  <c r="R30" i="5"/>
  <c r="BZ30" i="5"/>
  <c r="AW30" i="5"/>
  <c r="AA30" i="5"/>
  <c r="C30" i="5"/>
  <c r="AI30" i="5"/>
  <c r="AP30" i="5"/>
  <c r="AQ30" i="5"/>
  <c r="BO30" i="5"/>
  <c r="BH30" i="5"/>
  <c r="BT30" i="5"/>
  <c r="BW30" i="5"/>
  <c r="BG30" i="5"/>
  <c r="Z30" i="5"/>
  <c r="N30" i="5"/>
  <c r="CA30" i="5"/>
  <c r="CB30" i="5"/>
  <c r="V30" i="5"/>
  <c r="AC30" i="5"/>
  <c r="AL30" i="5"/>
  <c r="BL30" i="5"/>
  <c r="AY30" i="5"/>
  <c r="BJ30" i="5"/>
  <c r="AU30" i="5"/>
  <c r="BM30" i="5"/>
  <c r="BA30" i="5"/>
  <c r="AT30" i="5"/>
  <c r="U30" i="5"/>
  <c r="CF30" i="5"/>
  <c r="AO30" i="5"/>
  <c r="BY30" i="5"/>
  <c r="Q30" i="5"/>
  <c r="BP30" i="5"/>
  <c r="CE30" i="5"/>
  <c r="W30" i="5"/>
  <c r="AM30" i="5"/>
  <c r="CG30" i="5"/>
  <c r="AR30" i="5"/>
  <c r="B30" i="5"/>
  <c r="AH30" i="5"/>
  <c r="Y30" i="5"/>
  <c r="AE30" i="5"/>
  <c r="BE30" i="5"/>
  <c r="S30" i="5"/>
  <c r="BF30" i="5"/>
  <c r="I30" i="5"/>
  <c r="CC30" i="5"/>
  <c r="AG30" i="5"/>
  <c r="BR30" i="5"/>
  <c r="BK30" i="5"/>
  <c r="AS30" i="5"/>
  <c r="E30" i="5"/>
  <c r="AX30" i="5"/>
  <c r="AK30" i="5"/>
  <c r="BX30" i="5"/>
  <c r="BD30" i="5"/>
  <c r="BN30" i="5"/>
  <c r="F30" i="5"/>
  <c r="T30" i="5"/>
  <c r="AD30" i="5"/>
  <c r="P30" i="5"/>
  <c r="G30" i="5"/>
  <c r="AB30" i="5"/>
  <c r="K30" i="5"/>
  <c r="AJ30" i="5"/>
  <c r="L30" i="5"/>
  <c r="AV30" i="5"/>
  <c r="AP22" i="5"/>
  <c r="CA22" i="5"/>
  <c r="BN22" i="5"/>
  <c r="AV22" i="5"/>
  <c r="BZ22" i="5"/>
  <c r="AC22" i="5"/>
  <c r="BT22" i="5"/>
  <c r="BH22" i="5"/>
  <c r="H22" i="5"/>
  <c r="AD22" i="5"/>
  <c r="BG22" i="5"/>
  <c r="AW22" i="5"/>
  <c r="AQ22" i="5"/>
  <c r="J22" i="5"/>
  <c r="F22" i="5"/>
  <c r="AZ22" i="5"/>
  <c r="G22" i="5"/>
  <c r="E22" i="5"/>
  <c r="CF22" i="5"/>
  <c r="BS22" i="5"/>
  <c r="AF22" i="5"/>
  <c r="BJ22" i="5"/>
  <c r="AB22" i="5"/>
  <c r="K22" i="5"/>
  <c r="AM22" i="5"/>
  <c r="BD22" i="5"/>
  <c r="BA22" i="5"/>
  <c r="BW22" i="5"/>
  <c r="AI22" i="5"/>
  <c r="BI22" i="5"/>
  <c r="BE22" i="5"/>
  <c r="N22" i="5"/>
  <c r="P22" i="5"/>
  <c r="BM22" i="5"/>
  <c r="AU22" i="5"/>
  <c r="CG22" i="5"/>
  <c r="AX22" i="5"/>
  <c r="C22" i="5"/>
  <c r="CD22" i="5"/>
  <c r="CC22" i="5"/>
  <c r="AN22" i="5"/>
  <c r="AR22" i="5"/>
  <c r="AG22" i="5"/>
  <c r="I22" i="5"/>
  <c r="BB22" i="5"/>
  <c r="BC22" i="5"/>
  <c r="AE22" i="5"/>
  <c r="AO22" i="5"/>
  <c r="AL22" i="5"/>
  <c r="T22" i="5"/>
  <c r="AT22" i="5"/>
  <c r="Z22" i="5"/>
  <c r="A22" i="5"/>
  <c r="BY22" i="5"/>
  <c r="V22" i="5"/>
  <c r="BR22" i="5"/>
  <c r="CB22" i="5"/>
  <c r="W22" i="5"/>
  <c r="R22" i="5"/>
  <c r="BV22" i="5"/>
  <c r="BL22" i="5"/>
  <c r="BF22" i="5"/>
  <c r="Y22" i="5"/>
  <c r="AA22" i="5"/>
  <c r="Q22" i="5"/>
  <c r="D22" i="5"/>
  <c r="X22" i="5"/>
  <c r="M22" i="5"/>
  <c r="AH22" i="5"/>
  <c r="AY22" i="5"/>
  <c r="AJ22" i="5"/>
  <c r="BU22" i="5"/>
  <c r="AK22" i="5"/>
  <c r="BK22" i="5"/>
  <c r="B22" i="5"/>
  <c r="BX22" i="5"/>
  <c r="BQ22" i="5"/>
  <c r="O22" i="5"/>
  <c r="BP22" i="5"/>
  <c r="S22" i="5"/>
  <c r="U22" i="5"/>
  <c r="BO22" i="5"/>
  <c r="CE22" i="5"/>
  <c r="L22" i="5"/>
  <c r="AS22" i="5"/>
  <c r="J34" i="5"/>
  <c r="G34" i="5"/>
  <c r="BA34" i="5"/>
  <c r="AP34" i="5"/>
  <c r="AL34" i="5"/>
  <c r="BH34" i="5"/>
  <c r="AT34" i="5"/>
  <c r="L34" i="5"/>
  <c r="C34" i="5"/>
  <c r="AS34" i="5"/>
  <c r="BI34" i="5"/>
  <c r="CF34" i="5"/>
  <c r="D34" i="5"/>
  <c r="I34" i="5"/>
  <c r="Q34" i="5"/>
  <c r="BN34" i="5"/>
  <c r="BV34" i="5"/>
  <c r="T34" i="5"/>
  <c r="W34" i="5"/>
  <c r="BG34" i="5"/>
  <c r="BO34" i="5"/>
  <c r="CG34" i="5"/>
  <c r="V34" i="5"/>
  <c r="K34" i="5"/>
  <c r="U34" i="5"/>
  <c r="AJ34" i="5"/>
  <c r="S34" i="5"/>
  <c r="AK34" i="5"/>
  <c r="AN34" i="5"/>
  <c r="E34" i="5"/>
  <c r="BX34" i="5"/>
  <c r="X34" i="5"/>
  <c r="BU34" i="5"/>
  <c r="CA34" i="5"/>
  <c r="BR34" i="5"/>
  <c r="BE34" i="5"/>
  <c r="BP34" i="5"/>
  <c r="CE34" i="5"/>
  <c r="N34" i="5"/>
  <c r="AH34" i="5"/>
  <c r="BD34" i="5"/>
  <c r="AF34" i="5"/>
  <c r="R34" i="5"/>
  <c r="AR34" i="5"/>
  <c r="BB34" i="5"/>
  <c r="BK34" i="5"/>
  <c r="CB34" i="5"/>
  <c r="AZ34" i="5"/>
  <c r="AB34" i="5"/>
  <c r="AX34" i="5"/>
  <c r="A34" i="5"/>
  <c r="BZ34" i="5"/>
  <c r="AE34" i="5"/>
  <c r="BS34" i="5"/>
  <c r="CD34" i="5"/>
  <c r="AM34" i="5"/>
  <c r="O34" i="5"/>
  <c r="AY34" i="5"/>
  <c r="BC34" i="5"/>
  <c r="BJ34" i="5"/>
  <c r="BT34" i="5"/>
  <c r="H34" i="5"/>
  <c r="BQ34" i="5"/>
  <c r="AA34" i="5"/>
  <c r="Z34" i="5"/>
  <c r="BM34" i="5"/>
  <c r="B34" i="5"/>
  <c r="AQ34" i="5"/>
  <c r="CC34" i="5"/>
  <c r="M34" i="5"/>
  <c r="BW34" i="5"/>
  <c r="AV34" i="5"/>
  <c r="BL34" i="5"/>
  <c r="Y34" i="5"/>
  <c r="P34" i="5"/>
  <c r="F34" i="5"/>
  <c r="AC34" i="5"/>
  <c r="AI34" i="5"/>
  <c r="AD34" i="5"/>
  <c r="AU34" i="5"/>
  <c r="AW34" i="5"/>
  <c r="BY34" i="5"/>
  <c r="AG34" i="5"/>
  <c r="BF34" i="5"/>
  <c r="AO34" i="5"/>
  <c r="BY3" i="5"/>
  <c r="BP3" i="5"/>
  <c r="L3" i="5"/>
  <c r="BB3" i="5"/>
  <c r="AV3" i="5"/>
  <c r="AS3" i="5"/>
  <c r="BT3" i="5"/>
  <c r="E3" i="5"/>
  <c r="AA3" i="5"/>
  <c r="I3" i="5"/>
  <c r="BS3" i="5"/>
  <c r="Z3" i="5"/>
  <c r="CD3" i="5"/>
  <c r="AN3" i="5"/>
  <c r="AE3" i="5"/>
  <c r="BL3" i="5"/>
  <c r="O3" i="5"/>
  <c r="BJ3" i="5"/>
  <c r="V3" i="5"/>
  <c r="G3" i="5"/>
  <c r="BZ3" i="5"/>
  <c r="J3" i="5"/>
  <c r="AF3" i="5"/>
  <c r="AC3" i="5"/>
  <c r="BE3" i="5"/>
  <c r="AL3" i="5"/>
  <c r="W3" i="5"/>
  <c r="U3" i="5"/>
  <c r="BC3" i="5"/>
  <c r="P3" i="5"/>
  <c r="AU3" i="5"/>
  <c r="AP3" i="5"/>
  <c r="B3" i="5"/>
  <c r="CF3" i="5"/>
  <c r="AJ3" i="5"/>
  <c r="CC3" i="5"/>
  <c r="CE3" i="5"/>
  <c r="D3" i="5"/>
  <c r="BA3" i="5"/>
  <c r="BI3" i="5"/>
  <c r="K3" i="5"/>
  <c r="BV3" i="5"/>
  <c r="R3" i="5"/>
  <c r="AY3" i="5"/>
  <c r="AR3" i="5"/>
  <c r="BM3" i="5"/>
  <c r="BO3" i="5"/>
  <c r="N3" i="5"/>
  <c r="A3" i="5"/>
  <c r="AG3" i="5"/>
  <c r="AZ3" i="5"/>
  <c r="X3" i="5"/>
  <c r="BQ3" i="5"/>
  <c r="S3" i="5"/>
  <c r="CB3" i="5"/>
  <c r="BD3" i="5"/>
  <c r="AH3" i="5"/>
  <c r="M3" i="5"/>
  <c r="Q3" i="5"/>
  <c r="BR3" i="5"/>
  <c r="AQ3" i="5"/>
  <c r="AW3" i="5"/>
  <c r="Y3" i="5"/>
  <c r="C3" i="5"/>
  <c r="BW3" i="5"/>
  <c r="BF3" i="5"/>
  <c r="BH3" i="5"/>
  <c r="F3" i="5"/>
  <c r="CA3" i="5"/>
  <c r="AB3" i="5"/>
  <c r="CG3" i="5"/>
  <c r="BX3" i="5"/>
  <c r="BN3" i="5"/>
  <c r="H3" i="5"/>
  <c r="BG3" i="5"/>
  <c r="AK3" i="5"/>
  <c r="AI3" i="5"/>
  <c r="AM3" i="5"/>
  <c r="T3" i="5"/>
  <c r="AD3" i="5"/>
  <c r="AX3" i="5"/>
  <c r="AT3" i="5"/>
  <c r="AO3" i="5"/>
  <c r="BK3" i="5"/>
  <c r="BU3" i="5"/>
  <c r="S37" i="5"/>
  <c r="BY37" i="5"/>
  <c r="W37" i="5"/>
  <c r="AU37" i="5"/>
  <c r="M37" i="5"/>
  <c r="BO37" i="5"/>
  <c r="AJ37" i="5"/>
  <c r="AH37" i="5"/>
  <c r="AK37" i="5"/>
  <c r="BP37" i="5"/>
  <c r="BE37" i="5"/>
  <c r="BF37" i="5"/>
  <c r="R37" i="5"/>
  <c r="BH37" i="5"/>
  <c r="AB37" i="5"/>
  <c r="K37" i="5"/>
  <c r="BX37" i="5"/>
  <c r="BJ37" i="5"/>
  <c r="BR37" i="5"/>
  <c r="BL37" i="5"/>
  <c r="BT37" i="5"/>
  <c r="AL37" i="5"/>
  <c r="U37" i="5"/>
  <c r="BV37" i="5"/>
  <c r="CC37" i="5"/>
  <c r="AW37" i="5"/>
  <c r="BD37" i="5"/>
  <c r="AR37" i="5"/>
  <c r="BK37" i="5"/>
  <c r="CE37" i="5"/>
  <c r="T37" i="5"/>
  <c r="BI37" i="5"/>
  <c r="I37" i="5"/>
  <c r="BW37" i="5"/>
  <c r="G37" i="5"/>
  <c r="L37" i="5"/>
  <c r="BA37" i="5"/>
  <c r="O37" i="5"/>
  <c r="BM37" i="5"/>
  <c r="H37" i="5"/>
  <c r="N37" i="5"/>
  <c r="X37" i="5"/>
  <c r="CB37" i="5"/>
  <c r="F37" i="5"/>
  <c r="P37" i="5"/>
  <c r="AY37" i="5"/>
  <c r="BU37" i="5"/>
  <c r="AA37" i="5"/>
  <c r="AM37" i="5"/>
  <c r="Z37" i="5"/>
  <c r="Y37" i="5"/>
  <c r="AN37" i="5"/>
  <c r="AZ37" i="5"/>
  <c r="CG37" i="5"/>
  <c r="B37" i="5"/>
  <c r="AE37" i="5"/>
  <c r="BN37" i="5"/>
  <c r="AT37" i="5"/>
  <c r="Q37" i="5"/>
  <c r="E37" i="5"/>
  <c r="CA37" i="5"/>
  <c r="AF37" i="5"/>
  <c r="BC37" i="5"/>
  <c r="AS37" i="5"/>
  <c r="AO37" i="5"/>
  <c r="AX37" i="5"/>
  <c r="BZ37" i="5"/>
  <c r="AI37" i="5"/>
  <c r="CF37" i="5"/>
  <c r="A37" i="5"/>
  <c r="AC37" i="5"/>
  <c r="AP37" i="5"/>
  <c r="AD37" i="5"/>
  <c r="V37" i="5"/>
  <c r="J37" i="5"/>
  <c r="AV37" i="5"/>
  <c r="BG37" i="5"/>
  <c r="CD37" i="5"/>
  <c r="BQ37" i="5"/>
  <c r="BS37" i="5"/>
  <c r="AQ37" i="5"/>
  <c r="D37" i="5"/>
  <c r="AG37" i="5"/>
  <c r="BB37" i="5"/>
  <c r="C37" i="5"/>
  <c r="CA32" i="5"/>
  <c r="BW32" i="5"/>
  <c r="Q32" i="5"/>
  <c r="BL32" i="5"/>
  <c r="J32" i="5"/>
  <c r="AT32" i="5"/>
  <c r="T32" i="5"/>
  <c r="AW32" i="5"/>
  <c r="C32" i="5"/>
  <c r="CB32" i="5"/>
  <c r="BK32" i="5"/>
  <c r="AZ32" i="5"/>
  <c r="BS32" i="5"/>
  <c r="AR32" i="5"/>
  <c r="BY32" i="5"/>
  <c r="CG32" i="5"/>
  <c r="BJ32" i="5"/>
  <c r="W32" i="5"/>
  <c r="L32" i="5"/>
  <c r="AB32" i="5"/>
  <c r="I32" i="5"/>
  <c r="BU32" i="5"/>
  <c r="M32" i="5"/>
  <c r="R32" i="5"/>
  <c r="CF32" i="5"/>
  <c r="BR32" i="5"/>
  <c r="AY32" i="5"/>
  <c r="E32" i="5"/>
  <c r="AA32" i="5"/>
  <c r="X32" i="5"/>
  <c r="G32" i="5"/>
  <c r="BT32" i="5"/>
  <c r="CD32" i="5"/>
  <c r="BB32" i="5"/>
  <c r="AX32" i="5"/>
  <c r="BZ32" i="5"/>
  <c r="BN32" i="5"/>
  <c r="AI32" i="5"/>
  <c r="BG32" i="5"/>
  <c r="BX32" i="5"/>
  <c r="AC32" i="5"/>
  <c r="BP32" i="5"/>
  <c r="N32" i="5"/>
  <c r="BC32" i="5"/>
  <c r="AU32" i="5"/>
  <c r="V32" i="5"/>
  <c r="B32" i="5"/>
  <c r="K32" i="5"/>
  <c r="Z32" i="5"/>
  <c r="AK32" i="5"/>
  <c r="AP32" i="5"/>
  <c r="AE32" i="5"/>
  <c r="AH32" i="5"/>
  <c r="O32" i="5"/>
  <c r="BE32" i="5"/>
  <c r="AG32" i="5"/>
  <c r="H32" i="5"/>
  <c r="CE32" i="5"/>
  <c r="U32" i="5"/>
  <c r="BV32" i="5"/>
  <c r="BO32" i="5"/>
  <c r="AM32" i="5"/>
  <c r="CC32" i="5"/>
  <c r="BM32" i="5"/>
  <c r="S32" i="5"/>
  <c r="BH32" i="5"/>
  <c r="AD32" i="5"/>
  <c r="AL32" i="5"/>
  <c r="F32" i="5"/>
  <c r="Y32" i="5"/>
  <c r="AN32" i="5"/>
  <c r="BA32" i="5"/>
  <c r="A32" i="5"/>
  <c r="D32" i="5"/>
  <c r="AQ32" i="5"/>
  <c r="AS32" i="5"/>
  <c r="BI32" i="5"/>
  <c r="AO32" i="5"/>
  <c r="AJ32" i="5"/>
  <c r="BQ32" i="5"/>
  <c r="BF32" i="5"/>
  <c r="BD32" i="5"/>
  <c r="AF32" i="5"/>
  <c r="P32" i="5"/>
  <c r="AV32" i="5"/>
  <c r="AE17" i="5"/>
  <c r="AI17" i="5"/>
  <c r="M17" i="5"/>
  <c r="L17" i="5"/>
  <c r="V17" i="5"/>
  <c r="CC17" i="5"/>
  <c r="CF17" i="5"/>
  <c r="BX17" i="5"/>
  <c r="BC17" i="5"/>
  <c r="BR10" i="5"/>
  <c r="M10" i="5"/>
  <c r="BI10" i="5"/>
  <c r="N10" i="5"/>
  <c r="X10" i="5"/>
  <c r="F10" i="5"/>
  <c r="AP10" i="5"/>
  <c r="BM10" i="5"/>
  <c r="BD10" i="5"/>
  <c r="AZ10" i="5"/>
  <c r="AD10" i="5"/>
  <c r="CC10" i="5"/>
  <c r="BV10" i="5"/>
  <c r="I10" i="5"/>
  <c r="BU10" i="5"/>
  <c r="AH10" i="5"/>
  <c r="AW10" i="5"/>
  <c r="AC10" i="5"/>
  <c r="BP10" i="5"/>
  <c r="AE10" i="5"/>
  <c r="A10" i="5"/>
  <c r="CD10" i="5"/>
  <c r="AM10" i="5"/>
  <c r="BE10" i="5"/>
  <c r="AU10" i="5"/>
  <c r="E10" i="5"/>
  <c r="AL10" i="5"/>
  <c r="BL10" i="5"/>
  <c r="AY10" i="5"/>
  <c r="O10" i="5"/>
  <c r="BG10" i="5"/>
  <c r="AA10" i="5"/>
  <c r="Z10" i="5"/>
  <c r="T10" i="5"/>
  <c r="K10" i="5"/>
  <c r="J10" i="5"/>
  <c r="BO10" i="5"/>
  <c r="BT10" i="5"/>
  <c r="L10" i="5"/>
  <c r="BN10" i="5"/>
  <c r="BX10" i="5"/>
  <c r="D10" i="5"/>
  <c r="CA10" i="5"/>
  <c r="W10" i="5"/>
  <c r="Y10" i="5"/>
  <c r="B10" i="5"/>
  <c r="BS10" i="5"/>
  <c r="AR10" i="5"/>
  <c r="CF10" i="5"/>
  <c r="AQ10" i="5"/>
  <c r="AF10" i="5"/>
  <c r="U10" i="5"/>
  <c r="BC10" i="5"/>
  <c r="CE10" i="5"/>
  <c r="P10" i="5"/>
  <c r="AX10" i="5"/>
  <c r="H10" i="5"/>
  <c r="BA10" i="5"/>
  <c r="BJ10" i="5"/>
  <c r="BH10" i="5"/>
  <c r="AN10" i="5"/>
  <c r="AB10" i="5"/>
  <c r="AJ10" i="5"/>
  <c r="AO10" i="5"/>
  <c r="Q10" i="5"/>
  <c r="AK10" i="5"/>
  <c r="BZ10" i="5"/>
  <c r="BQ10" i="5"/>
  <c r="CB10" i="5"/>
  <c r="BW10" i="5"/>
  <c r="CG10" i="5"/>
  <c r="C10" i="5"/>
  <c r="R10" i="5"/>
  <c r="S10" i="5"/>
  <c r="BB10" i="5"/>
  <c r="BY10" i="5"/>
  <c r="AG10" i="5"/>
  <c r="AV10" i="5"/>
  <c r="G10" i="5"/>
  <c r="AI10" i="5"/>
  <c r="AS10" i="5"/>
  <c r="BF10" i="5"/>
  <c r="AT10" i="5"/>
  <c r="BK10" i="5"/>
  <c r="V10" i="5"/>
  <c r="AZ42" i="5"/>
  <c r="Z42" i="5"/>
  <c r="N42" i="5"/>
  <c r="AH42" i="5"/>
  <c r="CF42" i="5"/>
  <c r="AI42" i="5"/>
  <c r="CG42" i="5"/>
  <c r="BX42" i="5"/>
  <c r="AM42" i="5"/>
  <c r="AB42" i="5"/>
  <c r="S42" i="5"/>
  <c r="O42" i="5"/>
  <c r="T42" i="5"/>
  <c r="AA42" i="5"/>
  <c r="D42" i="5"/>
  <c r="AX42" i="5"/>
  <c r="AP42" i="5"/>
  <c r="A42" i="5"/>
  <c r="W42" i="5"/>
  <c r="CC42" i="5"/>
  <c r="BI42" i="5"/>
  <c r="CB42" i="5"/>
  <c r="AU42" i="5"/>
  <c r="R42" i="5"/>
  <c r="CA42" i="5"/>
  <c r="BB42" i="5"/>
  <c r="BG42" i="5"/>
  <c r="AS42" i="5"/>
  <c r="BT42" i="5"/>
  <c r="BH42" i="5"/>
  <c r="BY42" i="5"/>
  <c r="Y42" i="5"/>
  <c r="BL42" i="5"/>
  <c r="P42" i="5"/>
  <c r="B42" i="5"/>
  <c r="I42" i="5"/>
  <c r="BM42" i="5"/>
  <c r="BE42" i="5"/>
  <c r="AL42" i="5"/>
  <c r="CE42" i="5"/>
  <c r="C42" i="5"/>
  <c r="AN42" i="5"/>
  <c r="AJ42" i="5"/>
  <c r="Q42" i="5"/>
  <c r="AF42" i="5"/>
  <c r="BF42" i="5"/>
  <c r="BD42" i="5"/>
  <c r="BK42" i="5"/>
  <c r="L42" i="5"/>
  <c r="AQ42" i="5"/>
  <c r="AV42" i="5"/>
  <c r="BW42" i="5"/>
  <c r="J42" i="5"/>
  <c r="V42" i="5"/>
  <c r="AD42" i="5"/>
  <c r="BC42" i="5"/>
  <c r="AR42" i="5"/>
  <c r="F42" i="5"/>
  <c r="H42" i="5"/>
  <c r="E42" i="5"/>
  <c r="K42" i="5"/>
  <c r="U42" i="5"/>
  <c r="AC42" i="5"/>
  <c r="BV42" i="5"/>
  <c r="BS42" i="5"/>
  <c r="CD42" i="5"/>
  <c r="BP42" i="5"/>
  <c r="AK42" i="5"/>
  <c r="AW42" i="5"/>
  <c r="BQ42" i="5"/>
  <c r="AE42" i="5"/>
  <c r="BJ42" i="5"/>
  <c r="G42" i="5"/>
  <c r="AG42" i="5"/>
  <c r="BR42" i="5"/>
  <c r="BA42" i="5"/>
  <c r="BN42" i="5"/>
  <c r="BZ42" i="5"/>
  <c r="X42" i="5"/>
  <c r="AT42" i="5"/>
  <c r="BU42" i="5"/>
  <c r="BO42" i="5"/>
  <c r="AY42" i="5"/>
  <c r="AO42" i="5"/>
  <c r="M42" i="5"/>
  <c r="BW71" i="5"/>
  <c r="W71" i="5"/>
  <c r="BJ71" i="5"/>
  <c r="T71" i="5"/>
  <c r="AS71" i="5"/>
  <c r="CB71" i="5"/>
  <c r="BC71" i="5"/>
  <c r="X71" i="5"/>
  <c r="AT71" i="5"/>
  <c r="AN71" i="5"/>
  <c r="CC71" i="5"/>
  <c r="BA71" i="5"/>
  <c r="AW71" i="5"/>
  <c r="BY71" i="5"/>
  <c r="M71" i="5"/>
  <c r="BV71" i="5"/>
  <c r="R71" i="5"/>
  <c r="V71" i="5"/>
  <c r="BB71" i="5"/>
  <c r="BX71" i="5"/>
  <c r="AB71" i="5"/>
  <c r="A71" i="5"/>
  <c r="AO71" i="5"/>
  <c r="AF71" i="5"/>
  <c r="CD71" i="5"/>
  <c r="I71" i="5"/>
  <c r="AQ71" i="5"/>
  <c r="BP71" i="5"/>
  <c r="AM71" i="5"/>
  <c r="E71" i="5"/>
  <c r="BL71" i="5"/>
  <c r="H71" i="5"/>
  <c r="N71" i="5"/>
  <c r="BE71" i="5"/>
  <c r="U71" i="5"/>
  <c r="AJ71" i="5"/>
  <c r="CG71" i="5"/>
  <c r="BN71" i="5"/>
  <c r="AK71" i="5"/>
  <c r="AR71" i="5"/>
  <c r="BD71" i="5"/>
  <c r="K71" i="5"/>
  <c r="BG71" i="5"/>
  <c r="AU71" i="5"/>
  <c r="AE71" i="5"/>
  <c r="AL71" i="5"/>
  <c r="AC71" i="5"/>
  <c r="D71" i="5"/>
  <c r="P71" i="5"/>
  <c r="BZ71" i="5"/>
  <c r="Z71" i="5"/>
  <c r="Y71" i="5"/>
  <c r="F71" i="5"/>
  <c r="AG71" i="5"/>
  <c r="AH71" i="5"/>
  <c r="AZ71" i="5"/>
  <c r="BU71" i="5"/>
  <c r="S71" i="5"/>
  <c r="O71" i="5"/>
  <c r="AV71" i="5"/>
  <c r="BQ71" i="5"/>
  <c r="B71" i="5"/>
  <c r="CA71" i="5"/>
  <c r="BR71" i="5"/>
  <c r="AI71" i="5"/>
  <c r="BS71" i="5"/>
  <c r="AP71" i="5"/>
  <c r="AX71" i="5"/>
  <c r="Q71" i="5"/>
  <c r="BF71" i="5"/>
  <c r="BH71" i="5"/>
  <c r="C71" i="5"/>
  <c r="BK71" i="5"/>
  <c r="AA71" i="5"/>
  <c r="BT71" i="5"/>
  <c r="BM71" i="5"/>
  <c r="CF71" i="5"/>
  <c r="AY71" i="5"/>
  <c r="L71" i="5"/>
  <c r="BO71" i="5"/>
  <c r="J71" i="5"/>
  <c r="G71" i="5"/>
  <c r="CE71" i="5"/>
  <c r="BI71" i="5"/>
  <c r="AD71" i="5"/>
  <c r="F40" i="5"/>
  <c r="BW40" i="5"/>
  <c r="BY40" i="5"/>
  <c r="BK40" i="5"/>
  <c r="AY65" i="5"/>
  <c r="BB17" i="5"/>
  <c r="BG65" i="5"/>
  <c r="AQ17" i="5"/>
  <c r="AJ17" i="5"/>
  <c r="BV17" i="5"/>
  <c r="BL65" i="5"/>
  <c r="BB65" i="5"/>
  <c r="BF65" i="5"/>
  <c r="BE65" i="5"/>
  <c r="S65" i="5"/>
  <c r="AX65" i="5"/>
  <c r="BP65" i="5"/>
  <c r="BC65" i="5"/>
  <c r="T65" i="5"/>
  <c r="AI65" i="5"/>
  <c r="AZ65" i="5"/>
  <c r="BM65" i="5"/>
  <c r="BD65" i="5"/>
  <c r="CE65" i="5"/>
  <c r="L65" i="5"/>
  <c r="AR65" i="5"/>
  <c r="AB65" i="5"/>
  <c r="N65" i="5"/>
  <c r="AQ65" i="5"/>
  <c r="AG65" i="5"/>
  <c r="BR17" i="5"/>
  <c r="BJ17" i="5"/>
  <c r="BI17" i="5"/>
  <c r="AC17" i="5"/>
  <c r="AT17" i="5"/>
  <c r="O17" i="5"/>
  <c r="BP17" i="5"/>
  <c r="A17" i="5"/>
  <c r="C17" i="5"/>
  <c r="I17" i="5"/>
  <c r="D17" i="5"/>
  <c r="J17" i="5"/>
  <c r="Y17" i="5"/>
  <c r="BD17" i="5"/>
  <c r="AY17" i="5"/>
  <c r="CA17" i="5"/>
  <c r="AF40" i="5"/>
  <c r="BQ40" i="5"/>
  <c r="BZ40" i="5"/>
  <c r="BA40" i="5"/>
  <c r="L40" i="5"/>
  <c r="AT40" i="5"/>
  <c r="AJ40" i="5"/>
  <c r="P40" i="5"/>
  <c r="CB40" i="5"/>
  <c r="AP40" i="5"/>
  <c r="AY40" i="5"/>
  <c r="AM40" i="5"/>
  <c r="BV68" i="5"/>
  <c r="S68" i="5"/>
  <c r="N68" i="5"/>
  <c r="BY68" i="5"/>
  <c r="BF68" i="5"/>
  <c r="BB68" i="5"/>
  <c r="CD68" i="5"/>
  <c r="F68" i="5"/>
  <c r="C68" i="5"/>
  <c r="AM68" i="5"/>
  <c r="AF68" i="5"/>
  <c r="CC68" i="5"/>
  <c r="AI68" i="5"/>
  <c r="U68" i="5"/>
  <c r="AE68" i="5"/>
  <c r="AP68" i="5"/>
  <c r="Z68" i="5"/>
  <c r="AB68" i="5"/>
  <c r="BK68" i="5"/>
  <c r="BE68" i="5"/>
  <c r="AV68" i="5"/>
  <c r="AA68" i="5"/>
  <c r="W68" i="5"/>
  <c r="BU68" i="5"/>
  <c r="BW68" i="5"/>
  <c r="BJ68" i="5"/>
  <c r="J68" i="5"/>
  <c r="AY68" i="5"/>
  <c r="BT68" i="5"/>
  <c r="AD68" i="5"/>
  <c r="CE68" i="5"/>
  <c r="BO68" i="5"/>
  <c r="AK68" i="5"/>
  <c r="BG68" i="5"/>
  <c r="K68" i="5"/>
  <c r="AJ68" i="5"/>
  <c r="Y68" i="5"/>
  <c r="AL68" i="5"/>
  <c r="BM68" i="5"/>
  <c r="BP68" i="5"/>
  <c r="H68" i="5"/>
  <c r="AR68" i="5"/>
  <c r="M68" i="5"/>
  <c r="AG68" i="5"/>
  <c r="AT68" i="5"/>
  <c r="BH68" i="5"/>
  <c r="L68" i="5"/>
  <c r="CB68" i="5"/>
  <c r="CA68" i="5"/>
  <c r="AQ68" i="5"/>
  <c r="AC68" i="5"/>
  <c r="T68" i="5"/>
  <c r="AX68" i="5"/>
  <c r="AU68" i="5"/>
  <c r="E68" i="5"/>
  <c r="B68" i="5"/>
  <c r="AH68" i="5"/>
  <c r="CG68" i="5"/>
  <c r="BA68" i="5"/>
  <c r="BR68" i="5"/>
  <c r="BS68" i="5"/>
  <c r="AN68" i="5"/>
  <c r="BN68" i="5"/>
  <c r="AO68" i="5"/>
  <c r="BL68" i="5"/>
  <c r="R68" i="5"/>
  <c r="P68" i="5"/>
  <c r="BX68" i="5"/>
  <c r="BI68" i="5"/>
  <c r="AZ68" i="5"/>
  <c r="V68" i="5"/>
  <c r="O68" i="5"/>
  <c r="AS68" i="5"/>
  <c r="A68" i="5"/>
  <c r="Q68" i="5"/>
  <c r="BQ68" i="5"/>
  <c r="I68" i="5"/>
  <c r="X68" i="5"/>
  <c r="AW68" i="5"/>
  <c r="D68" i="5"/>
  <c r="BD68" i="5"/>
  <c r="BZ68" i="5"/>
  <c r="G68" i="5"/>
  <c r="CF68" i="5"/>
  <c r="BC68" i="5"/>
  <c r="BK6" i="5"/>
  <c r="X6" i="5"/>
  <c r="AF6" i="5"/>
  <c r="BV6" i="5"/>
  <c r="BZ6" i="5"/>
  <c r="O6" i="5"/>
  <c r="BH6" i="5"/>
  <c r="BR6" i="5"/>
  <c r="CE6" i="5"/>
  <c r="BT6" i="5"/>
  <c r="AW6" i="5"/>
  <c r="AB6" i="5"/>
  <c r="AC6" i="5"/>
  <c r="BJ6" i="5"/>
  <c r="C6" i="5"/>
  <c r="Z6" i="5"/>
  <c r="A6" i="5"/>
  <c r="F6" i="5"/>
  <c r="AI6" i="5"/>
  <c r="AH6" i="5"/>
  <c r="AQ6" i="5"/>
  <c r="AJ6" i="5"/>
  <c r="N6" i="5"/>
  <c r="CG6" i="5"/>
  <c r="BY6" i="5"/>
  <c r="AE6" i="5"/>
  <c r="P6" i="5"/>
  <c r="CF6" i="5"/>
  <c r="G6" i="5"/>
  <c r="AR6" i="5"/>
  <c r="AU6" i="5"/>
  <c r="BP6" i="5"/>
  <c r="CB6" i="5"/>
  <c r="BF6" i="5"/>
  <c r="AD6" i="5"/>
  <c r="BU6" i="5"/>
  <c r="R6" i="5"/>
  <c r="B6" i="5"/>
  <c r="AN6" i="5"/>
  <c r="BC6" i="5"/>
  <c r="BX6" i="5"/>
  <c r="AT6" i="5"/>
  <c r="BG6" i="5"/>
  <c r="BB6" i="5"/>
  <c r="BO6" i="5"/>
  <c r="Y6" i="5"/>
  <c r="BM6" i="5"/>
  <c r="J6" i="5"/>
  <c r="S6" i="5"/>
  <c r="E6" i="5"/>
  <c r="M6" i="5"/>
  <c r="BA6" i="5"/>
  <c r="AZ6" i="5"/>
  <c r="AY6" i="5"/>
  <c r="BD6" i="5"/>
  <c r="L6" i="5"/>
  <c r="T6" i="5"/>
  <c r="AP6" i="5"/>
  <c r="AA6" i="5"/>
  <c r="U6" i="5"/>
  <c r="Q6" i="5"/>
  <c r="K6" i="5"/>
  <c r="V6" i="5"/>
  <c r="I6" i="5"/>
  <c r="AG6" i="5"/>
  <c r="BE6" i="5"/>
  <c r="BS6" i="5"/>
  <c r="CA6" i="5"/>
  <c r="AO6" i="5"/>
  <c r="CC6" i="5"/>
  <c r="BI6" i="5"/>
  <c r="BQ6" i="5"/>
  <c r="BW6" i="5"/>
  <c r="W6" i="5"/>
  <c r="H6" i="5"/>
  <c r="CD6" i="5"/>
  <c r="AX6" i="5"/>
  <c r="AV6" i="5"/>
  <c r="AS6" i="5"/>
  <c r="BL6" i="5"/>
  <c r="D6" i="5"/>
  <c r="AM6" i="5"/>
  <c r="AL6" i="5"/>
  <c r="AK6" i="5"/>
  <c r="BN6" i="5"/>
  <c r="BO74" i="5"/>
  <c r="BH74" i="5"/>
  <c r="Q74" i="5"/>
  <c r="R74" i="5"/>
  <c r="BV74" i="5"/>
  <c r="CD74" i="5"/>
  <c r="AU74" i="5"/>
  <c r="AN74" i="5"/>
  <c r="CG74" i="5"/>
  <c r="BR74" i="5"/>
  <c r="AV74" i="5"/>
  <c r="AA74" i="5"/>
  <c r="Y74" i="5"/>
  <c r="I74" i="5"/>
  <c r="S74" i="5"/>
  <c r="Z74" i="5"/>
  <c r="AM74" i="5"/>
  <c r="W74" i="5"/>
  <c r="U74" i="5"/>
  <c r="K74" i="5"/>
  <c r="BQ74" i="5"/>
  <c r="BJ74" i="5"/>
  <c r="F74" i="5"/>
  <c r="CA74" i="5"/>
  <c r="BX74" i="5"/>
  <c r="BZ74" i="5"/>
  <c r="BL74" i="5"/>
  <c r="BE74" i="5"/>
  <c r="BU74" i="5"/>
  <c r="AG74" i="5"/>
  <c r="AQ74" i="5"/>
  <c r="CC74" i="5"/>
  <c r="BC74" i="5"/>
  <c r="AR74" i="5"/>
  <c r="O74" i="5"/>
  <c r="BB74" i="5"/>
  <c r="E74" i="5"/>
  <c r="A74" i="5"/>
  <c r="CB74" i="5"/>
  <c r="L74" i="5"/>
  <c r="AD74" i="5"/>
  <c r="B74" i="5"/>
  <c r="BK74" i="5"/>
  <c r="AF74" i="5"/>
  <c r="BI74" i="5"/>
  <c r="T74" i="5"/>
  <c r="AS74" i="5"/>
  <c r="BD74" i="5"/>
  <c r="BN74" i="5"/>
  <c r="AO74" i="5"/>
  <c r="AW74" i="5"/>
  <c r="AZ74" i="5"/>
  <c r="AJ74" i="5"/>
  <c r="G74" i="5"/>
  <c r="AY74" i="5"/>
  <c r="BY74" i="5"/>
  <c r="H74" i="5"/>
  <c r="J74" i="5"/>
  <c r="BA74" i="5"/>
  <c r="X74" i="5"/>
  <c r="CF74" i="5"/>
  <c r="V74" i="5"/>
  <c r="CE74" i="5"/>
  <c r="BM74" i="5"/>
  <c r="AK74" i="5"/>
  <c r="AB74" i="5"/>
  <c r="BG74" i="5"/>
  <c r="N74" i="5"/>
  <c r="AI74" i="5"/>
  <c r="AL74" i="5"/>
  <c r="M74" i="5"/>
  <c r="C74" i="5"/>
  <c r="AP74" i="5"/>
  <c r="BS74" i="5"/>
  <c r="BW74" i="5"/>
  <c r="AT74" i="5"/>
  <c r="AC74" i="5"/>
  <c r="AX74" i="5"/>
  <c r="D74" i="5"/>
  <c r="AH74" i="5"/>
  <c r="BP74" i="5"/>
  <c r="AE74" i="5"/>
  <c r="BF74" i="5"/>
  <c r="P74" i="5"/>
  <c r="BT74" i="5"/>
  <c r="AP35" i="5"/>
  <c r="BR35" i="5"/>
  <c r="Y35" i="5"/>
  <c r="X35" i="5"/>
  <c r="AT35" i="5"/>
  <c r="A35" i="5"/>
  <c r="BE35" i="5"/>
  <c r="Z35" i="5"/>
  <c r="J35" i="5"/>
  <c r="AY35" i="5"/>
  <c r="AC35" i="5"/>
  <c r="AZ35" i="5"/>
  <c r="BZ35" i="5"/>
  <c r="BN35" i="5"/>
  <c r="AE35" i="5"/>
  <c r="H35" i="5"/>
  <c r="BB35" i="5"/>
  <c r="S35" i="5"/>
  <c r="BT35" i="5"/>
  <c r="T35" i="5"/>
  <c r="BL35" i="5"/>
  <c r="V35" i="5"/>
  <c r="CC35" i="5"/>
  <c r="G35" i="5"/>
  <c r="BG35" i="5"/>
  <c r="L35" i="5"/>
  <c r="C35" i="5"/>
  <c r="F35" i="5"/>
  <c r="AD35" i="5"/>
  <c r="AO35" i="5"/>
  <c r="BM35" i="5"/>
  <c r="AR35" i="5"/>
  <c r="AU35" i="5"/>
  <c r="I35" i="5"/>
  <c r="R35" i="5"/>
  <c r="BC35" i="5"/>
  <c r="BO35" i="5"/>
  <c r="BF35" i="5"/>
  <c r="CG35" i="5"/>
  <c r="AS35" i="5"/>
  <c r="N35" i="5"/>
  <c r="AG35" i="5"/>
  <c r="U35" i="5"/>
  <c r="B35" i="5"/>
  <c r="BK35" i="5"/>
  <c r="P35" i="5"/>
  <c r="AK35" i="5"/>
  <c r="BD35" i="5"/>
  <c r="BS35" i="5"/>
  <c r="BY35" i="5"/>
  <c r="BQ35" i="5"/>
  <c r="CE35" i="5"/>
  <c r="BW35" i="5"/>
  <c r="AN35" i="5"/>
  <c r="BX35" i="5"/>
  <c r="D35" i="5"/>
  <c r="BA35" i="5"/>
  <c r="AF35" i="5"/>
  <c r="AQ35" i="5"/>
  <c r="AJ35" i="5"/>
  <c r="Q35" i="5"/>
  <c r="AL35" i="5"/>
  <c r="AX35" i="5"/>
  <c r="AB35" i="5"/>
  <c r="BJ35" i="5"/>
  <c r="BH35" i="5"/>
  <c r="CF35" i="5"/>
  <c r="BU35" i="5"/>
  <c r="AA35" i="5"/>
  <c r="O35" i="5"/>
  <c r="W35" i="5"/>
  <c r="AI35" i="5"/>
  <c r="AW35" i="5"/>
  <c r="E35" i="5"/>
  <c r="AM35" i="5"/>
  <c r="BI35" i="5"/>
  <c r="AV35" i="5"/>
  <c r="M35" i="5"/>
  <c r="K35" i="5"/>
  <c r="BP35" i="5"/>
  <c r="CA35" i="5"/>
  <c r="AH35" i="5"/>
  <c r="CD35" i="5"/>
  <c r="BV35" i="5"/>
  <c r="CB35" i="5"/>
  <c r="N31" i="5"/>
  <c r="BH31" i="5"/>
  <c r="AM31" i="5"/>
  <c r="J31" i="5"/>
  <c r="F31" i="5"/>
  <c r="BQ31" i="5"/>
  <c r="AA31" i="5"/>
  <c r="BX31" i="5"/>
  <c r="BZ31" i="5"/>
  <c r="D31" i="5"/>
  <c r="W31" i="5"/>
  <c r="BP31" i="5"/>
  <c r="Z31" i="5"/>
  <c r="Q31" i="5"/>
  <c r="R31" i="5"/>
  <c r="C31" i="5"/>
  <c r="BD31" i="5"/>
  <c r="BK31" i="5"/>
  <c r="AJ31" i="5"/>
  <c r="CA31" i="5"/>
  <c r="M31" i="5"/>
  <c r="L31" i="5"/>
  <c r="AX31" i="5"/>
  <c r="BL31" i="5"/>
  <c r="E31" i="5"/>
  <c r="BN31" i="5"/>
  <c r="BY31" i="5"/>
  <c r="G31" i="5"/>
  <c r="BB31" i="5"/>
  <c r="CF31" i="5"/>
  <c r="AP31" i="5"/>
  <c r="AF31" i="5"/>
  <c r="AN31" i="5"/>
  <c r="AD31" i="5"/>
  <c r="AB31" i="5"/>
  <c r="U31" i="5"/>
  <c r="AQ31" i="5"/>
  <c r="AC31" i="5"/>
  <c r="B31" i="5"/>
  <c r="X31" i="5"/>
  <c r="O31" i="5"/>
  <c r="AH31" i="5"/>
  <c r="I31" i="5"/>
  <c r="S31" i="5"/>
  <c r="CE31" i="5"/>
  <c r="T31" i="5"/>
  <c r="AO31" i="5"/>
  <c r="AS31" i="5"/>
  <c r="CB31" i="5"/>
  <c r="BS31" i="5"/>
  <c r="CG31" i="5"/>
  <c r="AE31" i="5"/>
  <c r="CC31" i="5"/>
  <c r="AV31" i="5"/>
  <c r="BI31" i="5"/>
  <c r="AZ31" i="5"/>
  <c r="BT31" i="5"/>
  <c r="BW31" i="5"/>
  <c r="AG31" i="5"/>
  <c r="AU31" i="5"/>
  <c r="AR31" i="5"/>
  <c r="BG31" i="5"/>
  <c r="BV31" i="5"/>
  <c r="AI31" i="5"/>
  <c r="BM31" i="5"/>
  <c r="BO31" i="5"/>
  <c r="BE31" i="5"/>
  <c r="BJ31" i="5"/>
  <c r="Y31" i="5"/>
  <c r="AY31" i="5"/>
  <c r="BU31" i="5"/>
  <c r="K31" i="5"/>
  <c r="AW31" i="5"/>
  <c r="AL31" i="5"/>
  <c r="H31" i="5"/>
  <c r="BA31" i="5"/>
  <c r="BC31" i="5"/>
  <c r="BR31" i="5"/>
  <c r="BF31" i="5"/>
  <c r="P31" i="5"/>
  <c r="CD31" i="5"/>
  <c r="A31" i="5"/>
  <c r="AT31" i="5"/>
  <c r="V31" i="5"/>
  <c r="AK31" i="5"/>
  <c r="AB44" i="5"/>
  <c r="P44" i="5"/>
  <c r="BR44" i="5"/>
  <c r="CG44" i="5"/>
  <c r="AA44" i="5"/>
  <c r="BT44" i="5"/>
  <c r="AK44" i="5"/>
  <c r="AO44" i="5"/>
  <c r="BH44" i="5"/>
  <c r="BO44" i="5"/>
  <c r="AT44" i="5"/>
  <c r="AQ44" i="5"/>
  <c r="BE44" i="5"/>
  <c r="J44" i="5"/>
  <c r="B44" i="5"/>
  <c r="Z44" i="5"/>
  <c r="X44" i="5"/>
  <c r="BG44" i="5"/>
  <c r="BM44" i="5"/>
  <c r="BN44" i="5"/>
  <c r="AN44" i="5"/>
  <c r="N44" i="5"/>
  <c r="BP44" i="5"/>
  <c r="AV44" i="5"/>
  <c r="AU44" i="5"/>
  <c r="M44" i="5"/>
  <c r="BK44" i="5"/>
  <c r="BW44" i="5"/>
  <c r="F44" i="5"/>
  <c r="BA44" i="5"/>
  <c r="BQ44" i="5"/>
  <c r="CC44" i="5"/>
  <c r="BI44" i="5"/>
  <c r="AM44" i="5"/>
  <c r="BU44" i="5"/>
  <c r="AF44" i="5"/>
  <c r="T44" i="5"/>
  <c r="H44" i="5"/>
  <c r="D44" i="5"/>
  <c r="BJ44" i="5"/>
  <c r="BB44" i="5"/>
  <c r="AI44" i="5"/>
  <c r="BD44" i="5"/>
  <c r="Q44" i="5"/>
  <c r="AY44" i="5"/>
  <c r="AS44" i="5"/>
  <c r="AE44" i="5"/>
  <c r="BX44" i="5"/>
  <c r="AJ44" i="5"/>
  <c r="AP44" i="5"/>
  <c r="CA44" i="5"/>
  <c r="BZ44" i="5"/>
  <c r="K44" i="5"/>
  <c r="W44" i="5"/>
  <c r="CB44" i="5"/>
  <c r="AG44" i="5"/>
  <c r="L44" i="5"/>
  <c r="I44" i="5"/>
  <c r="AH44" i="5"/>
  <c r="AR44" i="5"/>
  <c r="AL44" i="5"/>
  <c r="CD44" i="5"/>
  <c r="BL44" i="5"/>
  <c r="BF44" i="5"/>
  <c r="AX44" i="5"/>
  <c r="BV44" i="5"/>
  <c r="AC44" i="5"/>
  <c r="E44" i="5"/>
  <c r="CF44" i="5"/>
  <c r="G44" i="5"/>
  <c r="BC44" i="5"/>
  <c r="AZ44" i="5"/>
  <c r="R44" i="5"/>
  <c r="A44" i="5"/>
  <c r="Y44" i="5"/>
  <c r="O44" i="5"/>
  <c r="AW44" i="5"/>
  <c r="CE44" i="5"/>
  <c r="S44" i="5"/>
  <c r="AD44" i="5"/>
  <c r="U44" i="5"/>
  <c r="BY44" i="5"/>
  <c r="BS44" i="5"/>
  <c r="V44" i="5"/>
  <c r="C44" i="5"/>
  <c r="BV8" i="5"/>
  <c r="V8" i="5"/>
  <c r="Y8" i="5"/>
  <c r="AB8" i="5"/>
  <c r="BQ8" i="5"/>
  <c r="C8" i="5"/>
  <c r="BC8" i="5"/>
  <c r="X8" i="5"/>
  <c r="AE8" i="5"/>
  <c r="AN8" i="5"/>
  <c r="G8" i="5"/>
  <c r="AY8" i="5"/>
  <c r="L8" i="5"/>
  <c r="O8" i="5"/>
  <c r="BN8" i="5"/>
  <c r="AZ8" i="5"/>
  <c r="AP8" i="5"/>
  <c r="AM8" i="5"/>
  <c r="BW8" i="5"/>
  <c r="P8" i="5"/>
  <c r="Z8" i="5"/>
  <c r="CB8" i="5"/>
  <c r="BZ8" i="5"/>
  <c r="U8" i="5"/>
  <c r="Q8" i="5"/>
  <c r="AR8" i="5"/>
  <c r="AG8" i="5"/>
  <c r="W8" i="5"/>
  <c r="BP8" i="5"/>
  <c r="BG8" i="5"/>
  <c r="AX8" i="5"/>
  <c r="AF8" i="5"/>
  <c r="B8" i="5"/>
  <c r="AK8" i="5"/>
  <c r="BR8" i="5"/>
  <c r="AI8" i="5"/>
  <c r="E8" i="5"/>
  <c r="BH8" i="5"/>
  <c r="CD8" i="5"/>
  <c r="BS8" i="5"/>
  <c r="BK8" i="5"/>
  <c r="AQ8" i="5"/>
  <c r="M8" i="5"/>
  <c r="K8" i="5"/>
  <c r="BA8" i="5"/>
  <c r="N8" i="5"/>
  <c r="CE8" i="5"/>
  <c r="BM8" i="5"/>
  <c r="AV8" i="5"/>
  <c r="I8" i="5"/>
  <c r="BL8" i="5"/>
  <c r="BO8" i="5"/>
  <c r="BD8" i="5"/>
  <c r="CF8" i="5"/>
  <c r="BU8" i="5"/>
  <c r="AD8" i="5"/>
  <c r="BE8" i="5"/>
  <c r="AL8" i="5"/>
  <c r="BX8" i="5"/>
  <c r="BT8" i="5"/>
  <c r="AH8" i="5"/>
  <c r="BJ8" i="5"/>
  <c r="AS8" i="5"/>
  <c r="A8" i="5"/>
  <c r="H8" i="5"/>
  <c r="T8" i="5"/>
  <c r="BI8" i="5"/>
  <c r="CC8" i="5"/>
  <c r="AO8" i="5"/>
  <c r="AC8" i="5"/>
  <c r="AW8" i="5"/>
  <c r="F8" i="5"/>
  <c r="CA8" i="5"/>
  <c r="R8" i="5"/>
  <c r="BY8" i="5"/>
  <c r="S8" i="5"/>
  <c r="BB8" i="5"/>
  <c r="AJ8" i="5"/>
  <c r="CG8" i="5"/>
  <c r="AA8" i="5"/>
  <c r="D8" i="5"/>
  <c r="AT8" i="5"/>
  <c r="BF8" i="5"/>
  <c r="J8" i="5"/>
  <c r="AU8" i="5"/>
  <c r="M70" i="5"/>
  <c r="BC70" i="5"/>
  <c r="AA70" i="5"/>
  <c r="G70" i="5"/>
  <c r="BD70" i="5"/>
  <c r="BP70" i="5"/>
  <c r="AM70" i="5"/>
  <c r="BO70" i="5"/>
  <c r="X70" i="5"/>
  <c r="O70" i="5"/>
  <c r="BN70" i="5"/>
  <c r="AB70" i="5"/>
  <c r="BS70" i="5"/>
  <c r="J70" i="5"/>
  <c r="BE70" i="5"/>
  <c r="AZ70" i="5"/>
  <c r="AG70" i="5"/>
  <c r="CC70" i="5"/>
  <c r="Y70" i="5"/>
  <c r="AF70" i="5"/>
  <c r="AR70" i="5"/>
  <c r="AK70" i="5"/>
  <c r="V70" i="5"/>
  <c r="BG70" i="5"/>
  <c r="AE70" i="5"/>
  <c r="AJ70" i="5"/>
  <c r="BX70" i="5"/>
  <c r="BR70" i="5"/>
  <c r="AL70" i="5"/>
  <c r="CD70" i="5"/>
  <c r="Z70" i="5"/>
  <c r="CF70" i="5"/>
  <c r="D70" i="5"/>
  <c r="CA70" i="5"/>
  <c r="BM70" i="5"/>
  <c r="CE70" i="5"/>
  <c r="AI70" i="5"/>
  <c r="BW70" i="5"/>
  <c r="AC70" i="5"/>
  <c r="BF70" i="5"/>
  <c r="BJ70" i="5"/>
  <c r="BA70" i="5"/>
  <c r="AY70" i="5"/>
  <c r="BK70" i="5"/>
  <c r="E70" i="5"/>
  <c r="AV70" i="5"/>
  <c r="K70" i="5"/>
  <c r="T70" i="5"/>
  <c r="B70" i="5"/>
  <c r="AS70" i="5"/>
  <c r="A70" i="5"/>
  <c r="BV70" i="5"/>
  <c r="BB70" i="5"/>
  <c r="AT70" i="5"/>
  <c r="AO70" i="5"/>
  <c r="N70" i="5"/>
  <c r="W70" i="5"/>
  <c r="H70" i="5"/>
  <c r="CG70" i="5"/>
  <c r="BY70" i="5"/>
  <c r="AN70" i="5"/>
  <c r="AD70" i="5"/>
  <c r="BL70" i="5"/>
  <c r="AX70" i="5"/>
  <c r="P70" i="5"/>
  <c r="BI70" i="5"/>
  <c r="BZ70" i="5"/>
  <c r="C70" i="5"/>
  <c r="CB70" i="5"/>
  <c r="AQ70" i="5"/>
  <c r="L70" i="5"/>
  <c r="BT70" i="5"/>
  <c r="BH70" i="5"/>
  <c r="AW70" i="5"/>
  <c r="F70" i="5"/>
  <c r="AP70" i="5"/>
  <c r="AH70" i="5"/>
  <c r="R70" i="5"/>
  <c r="BU70" i="5"/>
  <c r="BQ70" i="5"/>
  <c r="AU70" i="5"/>
  <c r="I70" i="5"/>
  <c r="U70" i="5"/>
  <c r="S70" i="5"/>
  <c r="Q70" i="5"/>
  <c r="AA41" i="5"/>
  <c r="AO41" i="5"/>
  <c r="BA41" i="5"/>
  <c r="V41" i="5"/>
  <c r="D41" i="5"/>
  <c r="X41" i="5"/>
  <c r="BG41" i="5"/>
  <c r="AK41" i="5"/>
  <c r="CF41" i="5"/>
  <c r="AS41" i="5"/>
  <c r="P41" i="5"/>
  <c r="BH41" i="5"/>
  <c r="C41" i="5"/>
  <c r="A41" i="5"/>
  <c r="CG41" i="5"/>
  <c r="BP41" i="5"/>
  <c r="AW60" i="5"/>
  <c r="BD60" i="5"/>
  <c r="D60" i="5"/>
  <c r="BL60" i="5"/>
  <c r="K60" i="5"/>
  <c r="AV60" i="5"/>
  <c r="AR60" i="5"/>
  <c r="BA60" i="5"/>
  <c r="AM60" i="5"/>
  <c r="BT60" i="5"/>
  <c r="BN60" i="5"/>
  <c r="O60" i="5"/>
  <c r="BS60" i="5"/>
  <c r="AX60" i="5"/>
  <c r="AF60" i="5"/>
  <c r="G60" i="5"/>
  <c r="AP60" i="5"/>
  <c r="AL60" i="5"/>
  <c r="E60" i="5"/>
  <c r="S60" i="5"/>
  <c r="BO60" i="5"/>
  <c r="I60" i="5"/>
  <c r="AQ60" i="5"/>
  <c r="CD60" i="5"/>
  <c r="M60" i="5"/>
  <c r="BC60" i="5"/>
  <c r="BM60" i="5"/>
  <c r="BX60" i="5"/>
  <c r="J60" i="5"/>
  <c r="F60" i="5"/>
  <c r="U60" i="5"/>
  <c r="W60" i="5"/>
  <c r="BP60" i="5"/>
  <c r="Y60" i="5"/>
  <c r="AK60" i="5"/>
  <c r="BH60" i="5"/>
  <c r="AH60" i="5"/>
  <c r="BW60" i="5"/>
  <c r="Z60" i="5"/>
  <c r="AN60" i="5"/>
  <c r="BF60" i="5"/>
  <c r="AJ60" i="5"/>
  <c r="BQ60" i="5"/>
  <c r="B60" i="5"/>
  <c r="BE60" i="5"/>
  <c r="BG60" i="5"/>
  <c r="L60" i="5"/>
  <c r="AA60" i="5"/>
  <c r="BY60" i="5"/>
  <c r="AB60" i="5"/>
  <c r="H60" i="5"/>
  <c r="A60" i="5"/>
  <c r="BV60" i="5"/>
  <c r="BB60" i="5"/>
  <c r="BI60" i="5"/>
  <c r="CC60" i="5"/>
  <c r="AO60" i="5"/>
  <c r="BK60" i="5"/>
  <c r="BR60" i="5"/>
  <c r="X60" i="5"/>
  <c r="P60" i="5"/>
  <c r="BJ60" i="5"/>
  <c r="BU60" i="5"/>
  <c r="AE60" i="5"/>
  <c r="V60" i="5"/>
  <c r="C60" i="5"/>
  <c r="Q60" i="5"/>
  <c r="AC60" i="5"/>
  <c r="AZ60" i="5"/>
  <c r="CA60" i="5"/>
  <c r="AG60" i="5"/>
  <c r="CE60" i="5"/>
  <c r="AY60" i="5"/>
  <c r="CB60" i="5"/>
  <c r="AI60" i="5"/>
  <c r="T60" i="5"/>
  <c r="AU60" i="5"/>
  <c r="AS60" i="5"/>
  <c r="AT60" i="5"/>
  <c r="CG60" i="5"/>
  <c r="BZ60" i="5"/>
  <c r="N60" i="5"/>
  <c r="AD60" i="5"/>
  <c r="R60" i="5"/>
  <c r="CF60" i="5"/>
  <c r="C76" i="5"/>
  <c r="BI76" i="5"/>
  <c r="AR76" i="5"/>
  <c r="CD76" i="5"/>
  <c r="BL76" i="5"/>
  <c r="AG76" i="5"/>
  <c r="T76" i="5"/>
  <c r="AP76" i="5"/>
  <c r="BM76" i="5"/>
  <c r="BK76" i="5"/>
  <c r="Y76" i="5"/>
  <c r="V76" i="5"/>
  <c r="N76" i="5"/>
  <c r="BV76" i="5"/>
  <c r="AB76" i="5"/>
  <c r="BY76" i="5"/>
  <c r="AM76" i="5"/>
  <c r="CA76" i="5"/>
  <c r="AV76" i="5"/>
  <c r="AA76" i="5"/>
  <c r="CF76" i="5"/>
  <c r="CB76" i="5"/>
  <c r="AD76" i="5"/>
  <c r="AS76" i="5"/>
  <c r="BR76" i="5"/>
  <c r="CG76" i="5"/>
  <c r="CE76" i="5"/>
  <c r="I76" i="5"/>
  <c r="B76" i="5"/>
  <c r="P76" i="5"/>
  <c r="A76" i="5"/>
  <c r="Z76" i="5"/>
  <c r="X76" i="5"/>
  <c r="BB76" i="5"/>
  <c r="BJ76" i="5"/>
  <c r="BX76" i="5"/>
  <c r="BF76" i="5"/>
  <c r="AU76" i="5"/>
  <c r="R76" i="5"/>
  <c r="AZ76" i="5"/>
  <c r="AY76" i="5"/>
  <c r="E76" i="5"/>
  <c r="S76" i="5"/>
  <c r="BC76" i="5"/>
  <c r="AZ82" i="5"/>
  <c r="BW82" i="5"/>
  <c r="AG82" i="5"/>
  <c r="BN82" i="5"/>
  <c r="AQ82" i="5"/>
  <c r="AD82" i="5"/>
  <c r="Q82" i="5"/>
  <c r="AP82" i="5"/>
  <c r="CD82" i="5"/>
  <c r="BT82" i="5"/>
  <c r="CC82" i="5"/>
  <c r="R82" i="5"/>
  <c r="AS82" i="5"/>
  <c r="BX82" i="5"/>
  <c r="D82" i="5"/>
  <c r="S82" i="5"/>
  <c r="BA82" i="5"/>
  <c r="AR82" i="5"/>
  <c r="C82" i="5"/>
  <c r="BK82" i="5"/>
  <c r="CE82" i="5"/>
  <c r="BU82" i="5"/>
  <c r="B82" i="5"/>
  <c r="AX82" i="5"/>
  <c r="CB82" i="5"/>
  <c r="BB82" i="5"/>
  <c r="AW82" i="5"/>
  <c r="AV82" i="5"/>
  <c r="BZ82" i="5"/>
  <c r="AF82" i="5"/>
  <c r="AI82" i="5"/>
  <c r="L82" i="5"/>
  <c r="Z82" i="5"/>
  <c r="BC82" i="5"/>
  <c r="CG82" i="5"/>
  <c r="T82" i="5"/>
  <c r="BL82" i="5"/>
  <c r="AT82" i="5"/>
  <c r="BY82" i="5"/>
  <c r="BP82" i="5"/>
  <c r="BE82" i="5"/>
  <c r="AY82" i="5"/>
  <c r="BJ82" i="5"/>
  <c r="BV82" i="5"/>
  <c r="BI82" i="5"/>
  <c r="AH82" i="5"/>
  <c r="A82" i="5"/>
  <c r="BG82" i="5"/>
  <c r="G82" i="5"/>
  <c r="AM82" i="5"/>
  <c r="BQ82" i="5"/>
  <c r="H82" i="5"/>
  <c r="AC82" i="5"/>
  <c r="BM82" i="5"/>
  <c r="J82" i="5"/>
  <c r="M82" i="5"/>
  <c r="BS82" i="5"/>
  <c r="BO82" i="5"/>
  <c r="V82" i="5"/>
  <c r="CA82" i="5"/>
  <c r="I82" i="5"/>
  <c r="AE82" i="5"/>
  <c r="AA82" i="5"/>
  <c r="AU82" i="5"/>
  <c r="U82" i="5"/>
  <c r="K82" i="5"/>
  <c r="P82" i="5"/>
  <c r="BF82" i="5"/>
  <c r="BR82" i="5"/>
  <c r="O82" i="5"/>
  <c r="AJ82" i="5"/>
  <c r="AL82" i="5"/>
  <c r="AN82" i="5"/>
  <c r="E82" i="5"/>
  <c r="X82" i="5"/>
  <c r="BH82" i="5"/>
  <c r="N82" i="5"/>
  <c r="AB82" i="5"/>
  <c r="W82" i="5"/>
  <c r="F82" i="5"/>
  <c r="Y82" i="5"/>
  <c r="AK82" i="5"/>
  <c r="CF82" i="5"/>
  <c r="BD82" i="5"/>
  <c r="AO82" i="5"/>
  <c r="K56" i="5"/>
  <c r="BI56" i="5"/>
  <c r="AC56" i="5"/>
  <c r="AA56" i="5"/>
  <c r="BT56" i="5"/>
  <c r="BA56" i="5"/>
  <c r="B56" i="5"/>
  <c r="H56" i="5"/>
  <c r="D56" i="5"/>
  <c r="AM56" i="5"/>
  <c r="AY56" i="5"/>
  <c r="BV56" i="5"/>
  <c r="AR56" i="5"/>
  <c r="AQ56" i="5"/>
  <c r="AT56" i="5"/>
  <c r="AZ56" i="5"/>
  <c r="F56" i="5"/>
  <c r="AF56" i="5"/>
  <c r="BW56" i="5"/>
  <c r="BZ56" i="5"/>
  <c r="AU56" i="5"/>
  <c r="N56" i="5"/>
  <c r="BM56" i="5"/>
  <c r="CG56" i="5"/>
  <c r="AV56" i="5"/>
  <c r="R56" i="5"/>
  <c r="A56" i="5"/>
  <c r="AS56" i="5"/>
  <c r="AI56" i="5"/>
  <c r="CA56" i="5"/>
  <c r="BU56" i="5"/>
  <c r="CC56" i="5"/>
  <c r="BS56" i="5"/>
  <c r="BY56" i="5"/>
  <c r="BO56" i="5"/>
  <c r="T56" i="5"/>
  <c r="BP56" i="5"/>
  <c r="BB56" i="5"/>
  <c r="G56" i="5"/>
  <c r="Q56" i="5"/>
  <c r="AO56" i="5"/>
  <c r="AK56" i="5"/>
  <c r="BG56" i="5"/>
  <c r="X56" i="5"/>
  <c r="BJ56" i="5"/>
  <c r="I56" i="5"/>
  <c r="J56" i="5"/>
  <c r="BC56" i="5"/>
  <c r="Z56" i="5"/>
  <c r="O56" i="5"/>
  <c r="E56" i="5"/>
  <c r="BL56" i="5"/>
  <c r="CD56" i="5"/>
  <c r="BF56" i="5"/>
  <c r="AW56" i="5"/>
  <c r="CE56" i="5"/>
  <c r="BR56" i="5"/>
  <c r="BK56" i="5"/>
  <c r="V56" i="5"/>
  <c r="S56" i="5"/>
  <c r="BH56" i="5"/>
  <c r="CF56" i="5"/>
  <c r="BN56" i="5"/>
  <c r="BQ56" i="5"/>
  <c r="AX56" i="5"/>
  <c r="CB56" i="5"/>
  <c r="BX56" i="5"/>
  <c r="L56" i="5"/>
  <c r="M56" i="5"/>
  <c r="AJ56" i="5"/>
  <c r="Y56" i="5"/>
  <c r="AP56" i="5"/>
  <c r="AG56" i="5"/>
  <c r="AH56" i="5"/>
  <c r="AE56" i="5"/>
  <c r="W56" i="5"/>
  <c r="AN56" i="5"/>
  <c r="P56" i="5"/>
  <c r="AD56" i="5"/>
  <c r="BE56" i="5"/>
  <c r="AL56" i="5"/>
  <c r="U56" i="5"/>
  <c r="AB56" i="5"/>
  <c r="C56" i="5"/>
  <c r="BD56" i="5"/>
  <c r="AU67" i="5"/>
  <c r="BZ67" i="5"/>
  <c r="AZ67" i="5"/>
  <c r="BO67" i="5"/>
  <c r="J67" i="5"/>
  <c r="BU67" i="5"/>
  <c r="BS67" i="5"/>
  <c r="W67" i="5"/>
  <c r="BV67" i="5"/>
  <c r="CC67" i="5"/>
  <c r="AE67" i="5"/>
  <c r="Z67" i="5"/>
  <c r="AM67" i="5"/>
  <c r="P67" i="5"/>
  <c r="AH67" i="5"/>
  <c r="BI67" i="5"/>
  <c r="T67" i="5"/>
  <c r="BD67" i="5"/>
  <c r="AQ67" i="5"/>
  <c r="AL67" i="5"/>
  <c r="C67" i="5"/>
  <c r="AJ67" i="5"/>
  <c r="AX67" i="5"/>
  <c r="H67" i="5"/>
  <c r="I67" i="5"/>
  <c r="AR67" i="5"/>
  <c r="O67" i="5"/>
  <c r="K67" i="5"/>
  <c r="CA67" i="5"/>
  <c r="L67" i="5"/>
  <c r="B67" i="5"/>
  <c r="D67" i="5"/>
  <c r="CG67" i="5"/>
  <c r="BH67" i="5"/>
  <c r="BP67" i="5"/>
  <c r="AD67" i="5"/>
  <c r="AA67" i="5"/>
  <c r="Y67" i="5"/>
  <c r="CB67" i="5"/>
  <c r="E67" i="5"/>
  <c r="BL67" i="5"/>
  <c r="BY67" i="5"/>
  <c r="F67" i="5"/>
  <c r="CF67" i="5"/>
  <c r="A67" i="5"/>
  <c r="X67" i="5"/>
  <c r="AY67" i="5"/>
  <c r="AT67" i="5"/>
  <c r="BJ67" i="5"/>
  <c r="AI67" i="5"/>
  <c r="AW67" i="5"/>
  <c r="BW67" i="5"/>
  <c r="S67" i="5"/>
  <c r="AV67" i="5"/>
  <c r="BN67" i="5"/>
  <c r="AS67" i="5"/>
  <c r="CD67" i="5"/>
  <c r="AO67" i="5"/>
  <c r="BQ67" i="5"/>
  <c r="CE67" i="5"/>
  <c r="Q67" i="5"/>
  <c r="AK67" i="5"/>
  <c r="V67" i="5"/>
  <c r="AP67" i="5"/>
  <c r="AF67" i="5"/>
  <c r="AN67" i="5"/>
  <c r="AB67" i="5"/>
  <c r="N67" i="5"/>
  <c r="BE67" i="5"/>
  <c r="BB67" i="5"/>
  <c r="AG67" i="5"/>
  <c r="G67" i="5"/>
  <c r="BR67" i="5"/>
  <c r="BM67" i="5"/>
  <c r="BF67" i="5"/>
  <c r="AC67" i="5"/>
  <c r="BC67" i="5"/>
  <c r="BG67" i="5"/>
  <c r="U67" i="5"/>
  <c r="BX67" i="5"/>
  <c r="BK67" i="5"/>
  <c r="BT67" i="5"/>
  <c r="BA67" i="5"/>
  <c r="R67" i="5"/>
  <c r="M67" i="5"/>
  <c r="X12" i="5"/>
  <c r="AN12" i="5"/>
  <c r="BF12" i="5"/>
  <c r="AM12" i="5"/>
  <c r="AA12" i="5"/>
  <c r="V12" i="5"/>
  <c r="BJ12" i="5"/>
  <c r="BG12" i="5"/>
  <c r="R12" i="5"/>
  <c r="AH12" i="5"/>
  <c r="BA12" i="5"/>
  <c r="P12" i="5"/>
  <c r="J12" i="5"/>
  <c r="AB12" i="5"/>
  <c r="N12" i="5"/>
  <c r="BH12" i="5"/>
  <c r="AW12" i="5"/>
  <c r="BO12" i="5"/>
  <c r="BY12" i="5"/>
  <c r="AQ12" i="5"/>
  <c r="BI12" i="5"/>
  <c r="C12" i="5"/>
  <c r="B12" i="5"/>
  <c r="CC12" i="5"/>
  <c r="BD12" i="5"/>
  <c r="BC12" i="5"/>
  <c r="BX12" i="5"/>
  <c r="E12" i="5"/>
  <c r="Q12" i="5"/>
  <c r="AU12" i="5"/>
  <c r="BR12" i="5"/>
  <c r="D12" i="5"/>
  <c r="AV12" i="5"/>
  <c r="BW12" i="5"/>
  <c r="AJ12" i="5"/>
  <c r="BS12" i="5"/>
  <c r="K12" i="5"/>
  <c r="AR12" i="5"/>
  <c r="CD12" i="5"/>
  <c r="L12" i="5"/>
  <c r="AZ12" i="5"/>
  <c r="Y12" i="5"/>
  <c r="O12" i="5"/>
  <c r="CE12" i="5"/>
  <c r="AP12" i="5"/>
  <c r="BV12" i="5"/>
  <c r="AT12" i="5"/>
  <c r="AD12" i="5"/>
  <c r="M12" i="5"/>
  <c r="AF12" i="5"/>
  <c r="BT12" i="5"/>
  <c r="AY12" i="5"/>
  <c r="BN12" i="5"/>
  <c r="AE12" i="5"/>
  <c r="T12" i="5"/>
  <c r="BB12" i="5"/>
  <c r="W12" i="5"/>
  <c r="Z12" i="5"/>
  <c r="BM12" i="5"/>
  <c r="AO12" i="5"/>
  <c r="F12" i="5"/>
  <c r="H12" i="5"/>
  <c r="S12" i="5"/>
  <c r="CA12" i="5"/>
  <c r="U12" i="5"/>
  <c r="AI12" i="5"/>
  <c r="CG12" i="5"/>
  <c r="CF12" i="5"/>
  <c r="AL12" i="5"/>
  <c r="BK12" i="5"/>
  <c r="A12" i="5"/>
  <c r="G12" i="5"/>
  <c r="BZ12" i="5"/>
  <c r="BU12" i="5"/>
  <c r="BP12" i="5"/>
  <c r="I12" i="5"/>
  <c r="CB12" i="5"/>
  <c r="BL12" i="5"/>
  <c r="BQ12" i="5"/>
  <c r="AK12" i="5"/>
  <c r="AG12" i="5"/>
  <c r="AC12" i="5"/>
  <c r="BE12" i="5"/>
  <c r="AX12" i="5"/>
  <c r="AS12" i="5"/>
  <c r="E55" i="5" l="1"/>
  <c r="AC55" i="5"/>
  <c r="BB55" i="5"/>
  <c r="B55" i="5"/>
  <c r="BP55" i="5"/>
  <c r="F55" i="5"/>
  <c r="BU55" i="5"/>
  <c r="Y55" i="5"/>
  <c r="BL55" i="5"/>
  <c r="AV55" i="5"/>
  <c r="O64" i="5"/>
  <c r="BR64" i="5"/>
  <c r="BK64" i="5"/>
  <c r="AU64" i="5"/>
  <c r="AJ64" i="5"/>
  <c r="CD64" i="5"/>
  <c r="L64" i="5"/>
  <c r="AP64" i="5"/>
  <c r="I64" i="5"/>
  <c r="AM64" i="5"/>
  <c r="G64" i="5"/>
  <c r="V64" i="5"/>
  <c r="AA64" i="5"/>
  <c r="BQ64" i="5"/>
  <c r="AH64" i="5"/>
  <c r="CG64" i="5"/>
  <c r="BT64" i="5"/>
  <c r="AE64" i="5"/>
  <c r="AS64" i="5"/>
  <c r="AC79" i="5"/>
  <c r="G79" i="5"/>
  <c r="CE79" i="5"/>
  <c r="BP79" i="5"/>
  <c r="AQ81" i="5"/>
  <c r="CA81" i="5"/>
  <c r="BU81" i="5"/>
  <c r="BY79" i="5"/>
  <c r="R79" i="5"/>
  <c r="BZ79" i="5"/>
  <c r="AE79" i="5"/>
  <c r="BT79" i="5"/>
  <c r="AY79" i="5"/>
  <c r="BQ79" i="5"/>
  <c r="B79" i="5"/>
  <c r="U79" i="5"/>
  <c r="BN23" i="5"/>
  <c r="T23" i="5"/>
  <c r="AA23" i="5"/>
  <c r="AE23" i="5"/>
  <c r="D23" i="5"/>
  <c r="AP23" i="5"/>
  <c r="AM86" i="5"/>
  <c r="AL86" i="5"/>
  <c r="CA86" i="5"/>
  <c r="Z86" i="5"/>
  <c r="K86" i="5"/>
  <c r="BL86" i="5"/>
  <c r="BH86" i="5"/>
  <c r="AP86" i="5"/>
  <c r="CD86" i="5"/>
  <c r="J86" i="5"/>
  <c r="L86" i="5"/>
  <c r="G86" i="5"/>
  <c r="AV86" i="5"/>
  <c r="BI86" i="5"/>
  <c r="CC86" i="5"/>
  <c r="M86" i="5"/>
  <c r="AU86" i="5"/>
  <c r="AF86" i="5"/>
  <c r="BS86" i="5"/>
  <c r="AA86" i="5"/>
  <c r="BG86" i="5"/>
  <c r="AQ86" i="5"/>
  <c r="BE86" i="5"/>
  <c r="Q86" i="5"/>
  <c r="O86" i="5"/>
  <c r="BB86" i="5"/>
  <c r="BZ86" i="5"/>
  <c r="AN86" i="5"/>
  <c r="H86" i="5"/>
  <c r="S86" i="5"/>
  <c r="BX86" i="5"/>
  <c r="AJ86" i="5"/>
  <c r="AY86" i="5"/>
  <c r="AS86" i="5"/>
  <c r="F86" i="5"/>
  <c r="BN86" i="5"/>
  <c r="BA86" i="5"/>
  <c r="AX86" i="5"/>
  <c r="BQ86" i="5"/>
  <c r="BM86" i="5"/>
  <c r="AD86" i="5"/>
  <c r="B86" i="5"/>
  <c r="X86" i="5"/>
  <c r="BJ86" i="5"/>
  <c r="CE86" i="5"/>
  <c r="AG86" i="5"/>
  <c r="AC86" i="5"/>
  <c r="CB86" i="5"/>
  <c r="BP86" i="5"/>
  <c r="AI86" i="5"/>
  <c r="BD86" i="5"/>
  <c r="U86" i="5"/>
  <c r="R86" i="5"/>
  <c r="AZ86" i="5"/>
  <c r="BV86" i="5"/>
  <c r="AO86" i="5"/>
  <c r="BR86" i="5"/>
  <c r="BC86" i="5"/>
  <c r="E86" i="5"/>
  <c r="AR86" i="5"/>
  <c r="BU86" i="5"/>
  <c r="P86" i="5"/>
  <c r="CG86" i="5"/>
  <c r="AT86" i="5"/>
  <c r="AB86" i="5"/>
  <c r="CF86" i="5"/>
  <c r="BO86" i="5"/>
  <c r="BW86" i="5"/>
  <c r="BY86" i="5"/>
  <c r="T86" i="5"/>
  <c r="AH86" i="5"/>
  <c r="N86" i="5"/>
  <c r="BK86" i="5"/>
  <c r="D86" i="5"/>
  <c r="AK86" i="5"/>
  <c r="I86" i="5"/>
  <c r="AW86" i="5"/>
  <c r="W86" i="5"/>
  <c r="C86" i="5"/>
  <c r="AE86" i="5"/>
  <c r="V86" i="5"/>
  <c r="BT86" i="5"/>
  <c r="Y86" i="5"/>
  <c r="A86" i="5"/>
  <c r="BF86" i="5"/>
  <c r="AM55" i="5"/>
  <c r="BJ55" i="5"/>
  <c r="AL55" i="5"/>
  <c r="BR55" i="5"/>
  <c r="AH55" i="5"/>
  <c r="AZ55" i="5"/>
  <c r="R55" i="5"/>
  <c r="BI55" i="5"/>
  <c r="K55" i="5"/>
  <c r="BF55" i="5"/>
  <c r="BK55" i="5"/>
  <c r="W55" i="5"/>
  <c r="BD55" i="5"/>
  <c r="L55" i="5"/>
  <c r="A55" i="5"/>
  <c r="U55" i="5"/>
  <c r="AN55" i="5"/>
  <c r="BN55" i="5"/>
  <c r="H55" i="5"/>
  <c r="M55" i="5"/>
  <c r="BH55" i="5"/>
  <c r="BZ55" i="5"/>
  <c r="AD55" i="5"/>
  <c r="AR55" i="5"/>
  <c r="C55" i="5"/>
  <c r="BS55" i="5"/>
  <c r="BM55" i="5"/>
  <c r="J55" i="5"/>
  <c r="BT55" i="5"/>
  <c r="G55" i="5"/>
  <c r="Z55" i="5"/>
  <c r="T55" i="5"/>
  <c r="BX55" i="5"/>
  <c r="AK55" i="5"/>
  <c r="O55" i="5"/>
  <c r="AS55" i="5"/>
  <c r="AJ55" i="5"/>
  <c r="AX55" i="5"/>
  <c r="AQ55" i="5"/>
  <c r="CA55" i="5"/>
  <c r="BA55" i="5"/>
  <c r="AP55" i="5"/>
  <c r="BE55" i="5"/>
  <c r="AA55" i="5"/>
  <c r="AX23" i="5"/>
  <c r="S23" i="5"/>
  <c r="AK23" i="5"/>
  <c r="H23" i="5"/>
  <c r="L23" i="5"/>
  <c r="BE23" i="5"/>
  <c r="AI23" i="5"/>
  <c r="AH23" i="5"/>
  <c r="BQ23" i="5"/>
  <c r="AF23" i="5"/>
  <c r="G23" i="5"/>
  <c r="M23" i="5"/>
  <c r="V23" i="5"/>
  <c r="F23" i="5"/>
  <c r="O23" i="5"/>
  <c r="BG23" i="5"/>
  <c r="BC23" i="5"/>
  <c r="P23" i="5"/>
  <c r="CG23" i="5"/>
  <c r="AU23" i="5"/>
  <c r="AV23" i="5"/>
  <c r="BU23" i="5"/>
  <c r="BL23" i="5"/>
  <c r="BP23" i="5"/>
  <c r="CE23" i="5"/>
  <c r="BI23" i="5"/>
  <c r="CD23" i="5"/>
  <c r="AG23" i="5"/>
  <c r="BR23" i="5"/>
  <c r="E23" i="5"/>
  <c r="BB23" i="5"/>
  <c r="AD23" i="5"/>
  <c r="B23" i="5"/>
  <c r="BX23" i="5"/>
  <c r="AY23" i="5"/>
  <c r="BS23" i="5"/>
  <c r="R23" i="5"/>
  <c r="BV23" i="5"/>
  <c r="BY23" i="5"/>
  <c r="AC23" i="5"/>
  <c r="AL23" i="5"/>
  <c r="Y23" i="5"/>
  <c r="BF23" i="5"/>
  <c r="AB23" i="5"/>
  <c r="AN23" i="5"/>
  <c r="C23" i="5"/>
  <c r="BO23" i="5"/>
  <c r="BJ23" i="5"/>
  <c r="BM23" i="5"/>
  <c r="BA23" i="5"/>
  <c r="CB23" i="5"/>
  <c r="AR23" i="5"/>
  <c r="BW23" i="5"/>
  <c r="BH23" i="5"/>
  <c r="AO23" i="5"/>
  <c r="AM23" i="5"/>
  <c r="BD23" i="5"/>
  <c r="J23" i="5"/>
  <c r="Z23" i="5"/>
  <c r="Q23" i="5"/>
  <c r="A23" i="5"/>
  <c r="AJ23" i="5"/>
  <c r="AZ23" i="5"/>
  <c r="CC23" i="5"/>
  <c r="BZ47" i="5"/>
  <c r="G47" i="5"/>
  <c r="BM47" i="5"/>
  <c r="BT47" i="5"/>
  <c r="L47" i="5"/>
  <c r="CE47" i="5"/>
  <c r="AP47" i="5"/>
  <c r="W47" i="5"/>
  <c r="B47" i="5"/>
  <c r="CF47" i="5"/>
  <c r="AW47" i="5"/>
  <c r="CB47" i="5"/>
  <c r="D47" i="5"/>
  <c r="Y47" i="5"/>
  <c r="AD47" i="5"/>
  <c r="AR47" i="5"/>
  <c r="AT47" i="5"/>
  <c r="X47" i="5"/>
  <c r="BC47" i="5"/>
  <c r="E47" i="5"/>
  <c r="F47" i="5"/>
  <c r="N47" i="5"/>
  <c r="AX47" i="5"/>
  <c r="BJ47" i="5"/>
  <c r="AY47" i="5"/>
  <c r="AO47" i="5"/>
  <c r="AH47" i="5"/>
  <c r="AB47" i="5"/>
  <c r="BB47" i="5"/>
  <c r="AC47" i="5"/>
  <c r="V47" i="5"/>
  <c r="BO47" i="5"/>
  <c r="BG47" i="5"/>
  <c r="AU47" i="5"/>
  <c r="CD47" i="5"/>
  <c r="BS47" i="5"/>
  <c r="R47" i="5"/>
  <c r="AS47" i="5"/>
  <c r="BQ47" i="5"/>
  <c r="BY47" i="5"/>
  <c r="AV47" i="5"/>
  <c r="BV47" i="5"/>
  <c r="C47" i="5"/>
  <c r="AF47" i="5"/>
  <c r="T47" i="5"/>
  <c r="BA47" i="5"/>
  <c r="A47" i="5"/>
  <c r="CA47" i="5"/>
  <c r="AE47" i="5"/>
  <c r="M47" i="5"/>
  <c r="O47" i="5"/>
  <c r="AZ47" i="5"/>
  <c r="U47" i="5"/>
  <c r="BH47" i="5"/>
  <c r="AI47" i="5"/>
  <c r="AA47" i="5"/>
  <c r="J47" i="5"/>
  <c r="BU47" i="5"/>
  <c r="K47" i="5"/>
  <c r="AN47" i="5"/>
  <c r="I47" i="5"/>
  <c r="BR47" i="5"/>
  <c r="AG47" i="5"/>
  <c r="AL47" i="5"/>
  <c r="Y77" i="5"/>
  <c r="I77" i="5"/>
  <c r="R77" i="5"/>
  <c r="V77" i="5"/>
  <c r="BQ77" i="5"/>
  <c r="BO77" i="5"/>
  <c r="BK77" i="5"/>
  <c r="AV77" i="5"/>
  <c r="O77" i="5"/>
  <c r="AN77" i="5"/>
  <c r="G77" i="5"/>
  <c r="BS77" i="5"/>
  <c r="AK77" i="5"/>
  <c r="W77" i="5"/>
  <c r="CD77" i="5"/>
  <c r="AJ77" i="5"/>
  <c r="CA77" i="5"/>
  <c r="AP77" i="5"/>
  <c r="N77" i="5"/>
  <c r="AQ77" i="5"/>
  <c r="S77" i="5"/>
  <c r="A38" i="5"/>
  <c r="J38" i="5"/>
  <c r="AH38" i="5"/>
  <c r="BI38" i="5"/>
  <c r="AJ38" i="5"/>
  <c r="BX38" i="5"/>
  <c r="E38" i="5"/>
  <c r="BD38" i="5"/>
  <c r="CF38" i="5"/>
  <c r="H38" i="5"/>
  <c r="X38" i="5"/>
  <c r="BH38" i="5"/>
  <c r="P38" i="5"/>
  <c r="CB38" i="5"/>
  <c r="BR38" i="5"/>
  <c r="AQ38" i="5"/>
  <c r="AF38" i="5"/>
  <c r="BM38" i="5"/>
  <c r="BF38" i="5"/>
  <c r="U38" i="5"/>
  <c r="BP38" i="5"/>
  <c r="U25" i="5"/>
  <c r="J25" i="5"/>
  <c r="BV25" i="5"/>
  <c r="BQ25" i="5"/>
  <c r="R25" i="5"/>
  <c r="M25" i="5"/>
  <c r="L25" i="5"/>
  <c r="B25" i="5"/>
  <c r="AW25" i="5"/>
  <c r="H25" i="5"/>
  <c r="F25" i="5"/>
  <c r="AJ25" i="5"/>
  <c r="BU25" i="5"/>
  <c r="AD25" i="5"/>
  <c r="C25" i="5"/>
  <c r="AT25" i="5"/>
  <c r="N25" i="5"/>
  <c r="Q25" i="5"/>
  <c r="X25" i="5"/>
  <c r="O25" i="5"/>
  <c r="L77" i="5"/>
  <c r="AI77" i="5"/>
  <c r="BA77" i="5"/>
  <c r="AD77" i="5"/>
  <c r="E77" i="5"/>
  <c r="AU77" i="5"/>
  <c r="BI77" i="5"/>
  <c r="AR77" i="5"/>
  <c r="BL77" i="5"/>
  <c r="BW77" i="5"/>
  <c r="BG77" i="5"/>
  <c r="Z77" i="5"/>
  <c r="CG77" i="5"/>
  <c r="K77" i="5"/>
  <c r="AT77" i="5"/>
  <c r="BV77" i="5"/>
  <c r="BH77" i="5"/>
  <c r="P77" i="5"/>
  <c r="AE77" i="5"/>
  <c r="BP77" i="5"/>
  <c r="AB77" i="5"/>
  <c r="AF55" i="5"/>
  <c r="N55" i="5"/>
  <c r="AB55" i="5"/>
  <c r="Q55" i="5"/>
  <c r="BG55" i="5"/>
  <c r="AW55" i="5"/>
  <c r="BC55" i="5"/>
  <c r="AI55" i="5"/>
  <c r="BQ55" i="5"/>
  <c r="BW55" i="5"/>
  <c r="K23" i="5"/>
  <c r="N23" i="5"/>
  <c r="W23" i="5"/>
  <c r="BZ23" i="5"/>
  <c r="AS23" i="5"/>
  <c r="Q47" i="5"/>
  <c r="BX47" i="5"/>
  <c r="BK47" i="5"/>
  <c r="BL47" i="5"/>
  <c r="S47" i="5"/>
  <c r="BN47" i="5"/>
  <c r="AG83" i="5"/>
  <c r="AN83" i="5"/>
  <c r="CF83" i="5"/>
  <c r="AV83" i="5"/>
  <c r="L83" i="5"/>
  <c r="Z63" i="5"/>
  <c r="CA63" i="5"/>
  <c r="BS63" i="5"/>
  <c r="V65" i="5"/>
  <c r="BH65" i="5"/>
  <c r="CF65" i="5"/>
  <c r="AL65" i="5"/>
  <c r="AV65" i="5"/>
  <c r="AT65" i="5"/>
  <c r="F65" i="5"/>
  <c r="BV65" i="5"/>
  <c r="BK65" i="5"/>
  <c r="A65" i="5"/>
  <c r="BU65" i="5"/>
  <c r="AC65" i="5"/>
  <c r="BT65" i="5"/>
  <c r="P65" i="5"/>
  <c r="AU65" i="5"/>
  <c r="BZ65" i="5"/>
  <c r="AK65" i="5"/>
  <c r="BS65" i="5"/>
  <c r="Q65" i="5"/>
  <c r="U65" i="5"/>
  <c r="G65" i="5"/>
  <c r="AJ65" i="5"/>
  <c r="W65" i="5"/>
  <c r="AM65" i="5"/>
  <c r="BQ65" i="5"/>
  <c r="BA65" i="5"/>
  <c r="I65" i="5"/>
  <c r="J65" i="5"/>
  <c r="AS65" i="5"/>
  <c r="BY65" i="5"/>
  <c r="CG65" i="5"/>
  <c r="AA65" i="5"/>
  <c r="BN65" i="5"/>
  <c r="AD65" i="5"/>
  <c r="O65" i="5"/>
  <c r="E65" i="5"/>
  <c r="CD65" i="5"/>
  <c r="BR65" i="5"/>
  <c r="X65" i="5"/>
  <c r="Z65" i="5"/>
  <c r="CC65" i="5"/>
  <c r="CB65" i="5"/>
  <c r="BI65" i="5"/>
  <c r="H65" i="5"/>
  <c r="D65" i="5"/>
  <c r="BJ65" i="5"/>
  <c r="H77" i="5"/>
  <c r="AY77" i="5"/>
  <c r="AC77" i="5"/>
  <c r="J77" i="5"/>
  <c r="C77" i="5"/>
  <c r="AF77" i="5"/>
  <c r="BM77" i="5"/>
  <c r="A77" i="5"/>
  <c r="AS77" i="5"/>
  <c r="T77" i="5"/>
  <c r="AA77" i="5"/>
  <c r="AO77" i="5"/>
  <c r="B77" i="5"/>
  <c r="BD77" i="5"/>
  <c r="CB77" i="5"/>
  <c r="CE77" i="5"/>
  <c r="AW77" i="5"/>
  <c r="AG77" i="5"/>
  <c r="BN77" i="5"/>
  <c r="CC77" i="5"/>
  <c r="BC77" i="5"/>
  <c r="CB55" i="5"/>
  <c r="AG55" i="5"/>
  <c r="AY55" i="5"/>
  <c r="V55" i="5"/>
  <c r="AE55" i="5"/>
  <c r="AU55" i="5"/>
  <c r="CE55" i="5"/>
  <c r="BO55" i="5"/>
  <c r="P55" i="5"/>
  <c r="I55" i="5"/>
  <c r="CF23" i="5"/>
  <c r="I23" i="5"/>
  <c r="BK23" i="5"/>
  <c r="U23" i="5"/>
  <c r="AQ23" i="5"/>
  <c r="CG47" i="5"/>
  <c r="AK47" i="5"/>
  <c r="BD47" i="5"/>
  <c r="Z47" i="5"/>
  <c r="CC47" i="5"/>
  <c r="W83" i="5"/>
  <c r="A83" i="5"/>
  <c r="K83" i="5"/>
  <c r="BO83" i="5"/>
  <c r="P83" i="5"/>
  <c r="AP63" i="5"/>
  <c r="BI63" i="5"/>
  <c r="BX63" i="5"/>
  <c r="CC52" i="5"/>
  <c r="C52" i="5"/>
  <c r="AV52" i="5"/>
  <c r="K52" i="5"/>
  <c r="AW52" i="5"/>
  <c r="V52" i="5"/>
  <c r="AC52" i="5"/>
  <c r="AA52" i="5"/>
  <c r="AZ52" i="5"/>
  <c r="AM52" i="5"/>
  <c r="L52" i="5"/>
  <c r="BU52" i="5"/>
  <c r="E52" i="5"/>
  <c r="J52" i="5"/>
  <c r="BN52" i="5"/>
  <c r="AF52" i="5"/>
  <c r="AX52" i="5"/>
  <c r="I52" i="5"/>
  <c r="BK52" i="5"/>
  <c r="BT52" i="5"/>
  <c r="BW52" i="5"/>
  <c r="AU52" i="5"/>
  <c r="BX52" i="5"/>
  <c r="AP52" i="5"/>
  <c r="BI52" i="5"/>
  <c r="BQ52" i="5"/>
  <c r="AN52" i="5"/>
  <c r="AY52" i="5"/>
  <c r="BY52" i="5"/>
  <c r="N52" i="5"/>
  <c r="BL52" i="5"/>
  <c r="AS52" i="5"/>
  <c r="A52" i="5"/>
  <c r="B52" i="5"/>
  <c r="W52" i="5"/>
  <c r="BA52" i="5"/>
  <c r="BM52" i="5"/>
  <c r="T52" i="5"/>
  <c r="Y52" i="5"/>
  <c r="BJ52" i="5"/>
  <c r="U52" i="5"/>
  <c r="G52" i="5"/>
  <c r="AI52" i="5"/>
  <c r="AD52" i="5"/>
  <c r="AR52" i="5"/>
  <c r="CE52" i="5"/>
  <c r="AB52" i="5"/>
  <c r="BB52" i="5"/>
  <c r="CG52" i="5"/>
  <c r="AG52" i="5"/>
  <c r="BZ52" i="5"/>
  <c r="X52" i="5"/>
  <c r="BS52" i="5"/>
  <c r="BD52" i="5"/>
  <c r="H52" i="5"/>
  <c r="Q52" i="5"/>
  <c r="P52" i="5"/>
  <c r="BC52" i="5"/>
  <c r="CB52" i="5"/>
  <c r="R52" i="5"/>
  <c r="BR52" i="5"/>
  <c r="BF52" i="5"/>
  <c r="CD52" i="5"/>
  <c r="AT52" i="5"/>
  <c r="M77" i="5"/>
  <c r="BZ77" i="5"/>
  <c r="AX77" i="5"/>
  <c r="AL77" i="5"/>
  <c r="X77" i="5"/>
  <c r="F77" i="5"/>
  <c r="Q77" i="5"/>
  <c r="BE77" i="5"/>
  <c r="BB77" i="5"/>
  <c r="BT77" i="5"/>
  <c r="AZ77" i="5"/>
  <c r="BF77" i="5"/>
  <c r="D77" i="5"/>
  <c r="AH77" i="5"/>
  <c r="AM77" i="5"/>
  <c r="BX77" i="5"/>
  <c r="U77" i="5"/>
  <c r="BJ77" i="5"/>
  <c r="CF77" i="5"/>
  <c r="BR77" i="5"/>
  <c r="BU77" i="5"/>
  <c r="BV55" i="5"/>
  <c r="CD55" i="5"/>
  <c r="S55" i="5"/>
  <c r="CC55" i="5"/>
  <c r="X55" i="5"/>
  <c r="CG55" i="5"/>
  <c r="CF55" i="5"/>
  <c r="BY55" i="5"/>
  <c r="AO55" i="5"/>
  <c r="AT55" i="5"/>
  <c r="D55" i="5"/>
  <c r="BT23" i="5"/>
  <c r="AT23" i="5"/>
  <c r="CA23" i="5"/>
  <c r="X23" i="5"/>
  <c r="AW23" i="5"/>
  <c r="AM47" i="5"/>
  <c r="H47" i="5"/>
  <c r="AJ47" i="5"/>
  <c r="BF47" i="5"/>
  <c r="BW47" i="5"/>
  <c r="F83" i="5"/>
  <c r="AP83" i="5"/>
  <c r="AZ83" i="5"/>
  <c r="S83" i="5"/>
  <c r="BA83" i="5"/>
  <c r="BL83" i="5"/>
  <c r="E83" i="5"/>
  <c r="BR83" i="5"/>
  <c r="J83" i="5"/>
  <c r="CD83" i="5"/>
  <c r="Q83" i="5"/>
  <c r="H83" i="5"/>
  <c r="CA83" i="5"/>
  <c r="AB83" i="5"/>
  <c r="BS83" i="5"/>
  <c r="CG83" i="5"/>
  <c r="BU83" i="5"/>
  <c r="CC83" i="5"/>
  <c r="AD83" i="5"/>
  <c r="BD83" i="5"/>
  <c r="AK83" i="5"/>
  <c r="M83" i="5"/>
  <c r="D83" i="5"/>
  <c r="C83" i="5"/>
  <c r="AT83" i="5"/>
  <c r="BJ83" i="5"/>
  <c r="BG83" i="5"/>
  <c r="AX83" i="5"/>
  <c r="G83" i="5"/>
  <c r="AR83" i="5"/>
  <c r="AF83" i="5"/>
  <c r="AC83" i="5"/>
  <c r="BT83" i="5"/>
  <c r="Y83" i="5"/>
  <c r="BK83" i="5"/>
  <c r="BM83" i="5"/>
  <c r="AU83" i="5"/>
  <c r="BB83" i="5"/>
  <c r="AE83" i="5"/>
  <c r="N83" i="5"/>
  <c r="V83" i="5"/>
  <c r="BW83" i="5"/>
  <c r="AO83" i="5"/>
  <c r="AL83" i="5"/>
  <c r="Z83" i="5"/>
  <c r="CB83" i="5"/>
  <c r="BC83" i="5"/>
  <c r="AH83" i="5"/>
  <c r="B83" i="5"/>
  <c r="T83" i="5"/>
  <c r="BX83" i="5"/>
  <c r="BV83" i="5"/>
  <c r="BP83" i="5"/>
  <c r="CE83" i="5"/>
  <c r="BZ83" i="5"/>
  <c r="U83" i="5"/>
  <c r="X83" i="5"/>
  <c r="BY83" i="5"/>
  <c r="AA83" i="5"/>
  <c r="BI83" i="5"/>
  <c r="AI83" i="5"/>
  <c r="AM83" i="5"/>
  <c r="BN83" i="5"/>
  <c r="O83" i="5"/>
  <c r="AF63" i="5"/>
  <c r="AO63" i="5"/>
  <c r="BO63" i="5"/>
  <c r="BR63" i="5"/>
  <c r="AL63" i="5"/>
  <c r="C63" i="5"/>
  <c r="AK63" i="5"/>
  <c r="AZ63" i="5"/>
  <c r="O63" i="5"/>
  <c r="BW63" i="5"/>
  <c r="Y63" i="5"/>
  <c r="BD63" i="5"/>
  <c r="BL63" i="5"/>
  <c r="E63" i="5"/>
  <c r="X63" i="5"/>
  <c r="B63" i="5"/>
  <c r="BY63" i="5"/>
  <c r="AX63" i="5"/>
  <c r="BP63" i="5"/>
  <c r="D63" i="5"/>
  <c r="V63" i="5"/>
  <c r="AY63" i="5"/>
  <c r="AH63" i="5"/>
  <c r="CG63" i="5"/>
  <c r="AB63" i="5"/>
  <c r="K63" i="5"/>
  <c r="T63" i="5"/>
  <c r="CC63" i="5"/>
  <c r="BB63" i="5"/>
  <c r="Q63" i="5"/>
  <c r="BG63" i="5"/>
  <c r="BJ63" i="5"/>
  <c r="U63" i="5"/>
  <c r="S63" i="5"/>
  <c r="BH63" i="5"/>
  <c r="AA63" i="5"/>
  <c r="H63" i="5"/>
  <c r="BN63" i="5"/>
  <c r="BZ63" i="5"/>
  <c r="BV63" i="5"/>
  <c r="BQ63" i="5"/>
  <c r="BU63" i="5"/>
  <c r="AR63" i="5"/>
  <c r="AD63" i="5"/>
  <c r="M63" i="5"/>
  <c r="P63" i="5"/>
  <c r="G63" i="5"/>
  <c r="AN63" i="5"/>
  <c r="CE63" i="5"/>
  <c r="BA63" i="5"/>
  <c r="AI63" i="5"/>
  <c r="CD63" i="5"/>
  <c r="CF63" i="5"/>
  <c r="BF63" i="5"/>
  <c r="BK63" i="5"/>
  <c r="R63" i="5"/>
  <c r="L63" i="5"/>
  <c r="AT63" i="5"/>
  <c r="AE63" i="5"/>
  <c r="W63" i="5"/>
  <c r="CB63" i="5"/>
  <c r="AS63" i="5"/>
  <c r="AU63" i="5"/>
  <c r="X50" i="5"/>
  <c r="S50" i="5"/>
  <c r="D50" i="5"/>
  <c r="BD50" i="5"/>
  <c r="BM50" i="5"/>
  <c r="BB50" i="5"/>
  <c r="AG50" i="5"/>
  <c r="F50" i="5"/>
  <c r="AL50" i="5"/>
  <c r="BG50" i="5"/>
  <c r="CB50" i="5"/>
  <c r="AT50" i="5"/>
  <c r="AD50" i="5"/>
  <c r="AR50" i="5"/>
  <c r="AI50" i="5"/>
  <c r="BJ50" i="5"/>
  <c r="BK50" i="5"/>
  <c r="AU50" i="5"/>
  <c r="AC50" i="5"/>
  <c r="AO50" i="5"/>
  <c r="AQ50" i="5"/>
  <c r="BA50" i="5"/>
  <c r="AM50" i="5"/>
  <c r="O50" i="5"/>
  <c r="BL50" i="5"/>
  <c r="BZ50" i="5"/>
  <c r="BX50" i="5"/>
  <c r="AJ50" i="5"/>
  <c r="AN50" i="5"/>
  <c r="U50" i="5"/>
  <c r="BF50" i="5"/>
  <c r="H50" i="5"/>
  <c r="E50" i="5"/>
  <c r="Z50" i="5"/>
  <c r="BY50" i="5"/>
  <c r="BU50" i="5"/>
  <c r="CD50" i="5"/>
  <c r="L50" i="5"/>
  <c r="AW50" i="5"/>
  <c r="BP50" i="5"/>
  <c r="BN50" i="5"/>
  <c r="AB50" i="5"/>
  <c r="T50" i="5"/>
  <c r="F59" i="5"/>
  <c r="AZ59" i="5"/>
  <c r="BA59" i="5"/>
  <c r="BP59" i="5"/>
  <c r="AT59" i="5"/>
  <c r="Z59" i="5"/>
  <c r="G59" i="5"/>
  <c r="V59" i="5"/>
  <c r="BR59" i="5"/>
  <c r="Y59" i="5"/>
  <c r="S59" i="5"/>
  <c r="BJ59" i="5"/>
  <c r="H59" i="5"/>
  <c r="AY59" i="5"/>
  <c r="N59" i="5"/>
  <c r="BT59" i="5"/>
  <c r="BQ59" i="5"/>
  <c r="BG59" i="5"/>
  <c r="CG59" i="5"/>
  <c r="K59" i="5"/>
  <c r="BV59" i="5"/>
  <c r="CF59" i="5"/>
  <c r="AX59" i="5"/>
  <c r="BO59" i="5"/>
  <c r="CE59" i="5"/>
  <c r="O59" i="5"/>
  <c r="AN59" i="5"/>
  <c r="M59" i="5"/>
  <c r="AV59" i="5"/>
  <c r="AJ59" i="5"/>
  <c r="W59" i="5"/>
  <c r="E59" i="5"/>
  <c r="AF59" i="5"/>
  <c r="T59" i="5"/>
  <c r="AH59" i="5"/>
  <c r="I59" i="5"/>
  <c r="AU59" i="5"/>
  <c r="C59" i="5"/>
  <c r="CC59" i="5"/>
  <c r="AA59" i="5"/>
  <c r="BM59" i="5"/>
  <c r="AC59" i="5"/>
  <c r="AR59" i="5"/>
  <c r="AS59" i="5"/>
  <c r="CA59" i="5"/>
  <c r="BW59" i="5"/>
  <c r="Q59" i="5"/>
  <c r="BS59" i="5"/>
  <c r="AQ59" i="5"/>
  <c r="J59" i="5"/>
  <c r="D59" i="5"/>
  <c r="BB59" i="5"/>
  <c r="AD59" i="5"/>
  <c r="BD59" i="5"/>
  <c r="BH59" i="5"/>
  <c r="AK59" i="5"/>
  <c r="AP59" i="5"/>
  <c r="A59" i="5"/>
  <c r="AM59" i="5"/>
  <c r="BY59" i="5"/>
  <c r="L59" i="5"/>
  <c r="BU59" i="5"/>
  <c r="BE59" i="5"/>
  <c r="BL59" i="5"/>
  <c r="AD64" i="5"/>
  <c r="X64" i="5"/>
  <c r="BG64" i="5"/>
  <c r="H64" i="5"/>
  <c r="CB64" i="5"/>
  <c r="T64" i="5"/>
  <c r="BI64" i="5"/>
  <c r="BD64" i="5"/>
  <c r="BM64" i="5"/>
  <c r="BU64" i="5"/>
  <c r="BO64" i="5"/>
  <c r="A64" i="5"/>
  <c r="AT64" i="5"/>
  <c r="P64" i="5"/>
  <c r="CF64" i="5"/>
  <c r="AC64" i="5"/>
  <c r="CE64" i="5"/>
  <c r="AF64" i="5"/>
  <c r="S64" i="5"/>
  <c r="BF64" i="5"/>
  <c r="Q64" i="5"/>
  <c r="BV64" i="5"/>
  <c r="AZ64" i="5"/>
  <c r="Y64" i="5"/>
  <c r="AR64" i="5"/>
  <c r="AI64" i="5"/>
  <c r="AN64" i="5"/>
  <c r="AY64" i="5"/>
  <c r="C64" i="5"/>
  <c r="R64" i="5"/>
  <c r="AL64" i="5"/>
  <c r="BH64" i="5"/>
  <c r="AO64" i="5"/>
  <c r="B64" i="5"/>
  <c r="AV64" i="5"/>
  <c r="J64" i="5"/>
  <c r="BZ64" i="5"/>
  <c r="BA64" i="5"/>
  <c r="AW64" i="5"/>
  <c r="CA64" i="5"/>
  <c r="BN64" i="5"/>
  <c r="BW64" i="5"/>
  <c r="BJ64" i="5"/>
  <c r="F64" i="5"/>
  <c r="BB64" i="5"/>
  <c r="BE64" i="5"/>
  <c r="AQ64" i="5"/>
  <c r="CC64" i="5"/>
  <c r="AB64" i="5"/>
  <c r="M64" i="5"/>
  <c r="W64" i="5"/>
  <c r="AK64" i="5"/>
  <c r="BS64" i="5"/>
  <c r="K64" i="5"/>
  <c r="N64" i="5"/>
  <c r="AG64" i="5"/>
  <c r="D64" i="5"/>
  <c r="BL64" i="5"/>
  <c r="Z64" i="5"/>
  <c r="AX64" i="5"/>
  <c r="BX64" i="5"/>
  <c r="BP64" i="5"/>
  <c r="BY64" i="5"/>
  <c r="BC64" i="5"/>
  <c r="E64" i="5"/>
  <c r="U64" i="5"/>
  <c r="U72" i="5"/>
  <c r="AU72" i="5"/>
  <c r="AI72" i="5"/>
  <c r="N72" i="5"/>
  <c r="Z72" i="5"/>
  <c r="J72" i="5"/>
  <c r="AB18" i="5"/>
  <c r="F18" i="5"/>
  <c r="E18" i="5"/>
  <c r="AO18" i="5"/>
  <c r="AO43" i="5"/>
  <c r="AG43" i="5"/>
  <c r="Y43" i="5"/>
  <c r="BW43" i="5"/>
  <c r="AK43" i="5"/>
  <c r="BH43" i="5"/>
  <c r="AT43" i="5"/>
  <c r="C43" i="5"/>
  <c r="H43" i="5"/>
  <c r="N43" i="5"/>
  <c r="CA43" i="5"/>
  <c r="BD43" i="5"/>
  <c r="X43" i="5"/>
  <c r="R43" i="5"/>
  <c r="V43" i="5"/>
  <c r="AD43" i="5"/>
  <c r="BC43" i="5"/>
  <c r="CF43" i="5"/>
  <c r="AC43" i="5"/>
  <c r="AX43" i="5"/>
  <c r="BP43" i="5"/>
  <c r="CD43" i="5"/>
  <c r="O43" i="5"/>
  <c r="AZ43" i="5"/>
  <c r="BI43" i="5"/>
  <c r="AU43" i="5"/>
  <c r="CB43" i="5"/>
  <c r="CE43" i="5"/>
  <c r="AN43" i="5"/>
  <c r="AS43" i="5"/>
  <c r="AP43" i="5"/>
  <c r="A43" i="5"/>
  <c r="AM43" i="5"/>
  <c r="BV43" i="5"/>
  <c r="I43" i="5"/>
  <c r="BT43" i="5"/>
  <c r="BF43" i="5"/>
  <c r="AF43" i="5"/>
  <c r="BO43" i="5"/>
  <c r="BX43" i="5"/>
  <c r="AW43" i="5"/>
  <c r="Q43" i="5"/>
  <c r="B43" i="5"/>
  <c r="K43" i="5"/>
  <c r="BM43" i="5"/>
  <c r="D43" i="5"/>
  <c r="BB43" i="5"/>
  <c r="AI43" i="5"/>
  <c r="AY43" i="5"/>
  <c r="BJ43" i="5"/>
  <c r="BZ43" i="5"/>
  <c r="BA43" i="5"/>
  <c r="BY43" i="5"/>
  <c r="AJ43" i="5"/>
  <c r="F43" i="5"/>
  <c r="AE43" i="5"/>
  <c r="U43" i="5"/>
  <c r="CC43" i="5"/>
  <c r="AA43" i="5"/>
  <c r="W43" i="5"/>
  <c r="AL43" i="5"/>
  <c r="J43" i="5"/>
  <c r="BS43" i="5"/>
  <c r="CG43" i="5"/>
  <c r="BN43" i="5"/>
  <c r="AR43" i="5"/>
  <c r="BE43" i="5"/>
  <c r="AQ43" i="5"/>
  <c r="P43" i="5"/>
  <c r="L43" i="5"/>
  <c r="BU43" i="5"/>
  <c r="S43" i="5"/>
  <c r="BK43" i="5"/>
  <c r="T43" i="5"/>
  <c r="BL43" i="5"/>
  <c r="G43" i="5"/>
  <c r="AH43" i="5"/>
  <c r="AK76" i="5"/>
  <c r="BH76" i="5"/>
  <c r="AF76" i="5"/>
  <c r="AJ76" i="5"/>
  <c r="Q76" i="5"/>
  <c r="BF39" i="5"/>
  <c r="F39" i="5"/>
  <c r="BR39" i="5"/>
  <c r="O39" i="5"/>
  <c r="BG39" i="5"/>
  <c r="BV39" i="5"/>
  <c r="BA39" i="5"/>
  <c r="AL39" i="5"/>
  <c r="Y39" i="5"/>
  <c r="AP39" i="5"/>
  <c r="G39" i="5"/>
  <c r="AC39" i="5"/>
  <c r="AH39" i="5"/>
  <c r="AT39" i="5"/>
  <c r="BT39" i="5"/>
  <c r="BX39" i="5"/>
  <c r="AS39" i="5"/>
  <c r="P39" i="5"/>
  <c r="L39" i="5"/>
  <c r="AK39" i="5"/>
  <c r="B39" i="5"/>
  <c r="AB39" i="5"/>
  <c r="AM39" i="5"/>
  <c r="AG39" i="5"/>
  <c r="BZ39" i="5"/>
  <c r="BC39" i="5"/>
  <c r="AQ39" i="5"/>
  <c r="CG39" i="5"/>
  <c r="BM39" i="5"/>
  <c r="CD39" i="5"/>
  <c r="AZ39" i="5"/>
  <c r="Z39" i="5"/>
  <c r="BJ39" i="5"/>
  <c r="N39" i="5"/>
  <c r="BI39" i="5"/>
  <c r="M39" i="5"/>
  <c r="J39" i="5"/>
  <c r="CF39" i="5"/>
  <c r="BH39" i="5"/>
  <c r="BE39" i="5"/>
  <c r="A39" i="5"/>
  <c r="AE45" i="5"/>
  <c r="AC45" i="5"/>
  <c r="AZ45" i="5"/>
  <c r="O45" i="5"/>
  <c r="Z45" i="5"/>
  <c r="AW45" i="5"/>
  <c r="BJ45" i="5"/>
  <c r="BW45" i="5"/>
  <c r="Q45" i="5"/>
  <c r="AY45" i="5"/>
  <c r="BK45" i="5"/>
  <c r="BY45" i="5"/>
  <c r="BP45" i="5"/>
  <c r="AN45" i="5"/>
  <c r="AH45" i="5"/>
  <c r="AM45" i="5"/>
  <c r="C45" i="5"/>
  <c r="CE45" i="5"/>
  <c r="R45" i="5"/>
  <c r="CG45" i="5"/>
  <c r="AO45" i="5"/>
  <c r="S45" i="5"/>
  <c r="BV45" i="5"/>
  <c r="BQ45" i="5"/>
  <c r="BU45" i="5"/>
  <c r="BF45" i="5"/>
  <c r="A45" i="5"/>
  <c r="BD45" i="5"/>
  <c r="P45" i="5"/>
  <c r="AS45" i="5"/>
  <c r="AU45" i="5"/>
  <c r="CF45" i="5"/>
  <c r="B45" i="5"/>
  <c r="AF45" i="5"/>
  <c r="V45" i="5"/>
  <c r="AG45" i="5"/>
  <c r="AL45" i="5"/>
  <c r="BI45" i="5"/>
  <c r="BC45" i="5"/>
  <c r="J45" i="5"/>
  <c r="BH45" i="5"/>
  <c r="CA45" i="5"/>
  <c r="CD45" i="5"/>
  <c r="BL45" i="5"/>
  <c r="M45" i="5"/>
  <c r="E45" i="5"/>
  <c r="AV45" i="5"/>
  <c r="N45" i="5"/>
  <c r="Y45" i="5"/>
  <c r="BZ45" i="5"/>
  <c r="CC45" i="5"/>
  <c r="BR45" i="5"/>
  <c r="BG45" i="5"/>
  <c r="AK45" i="5"/>
  <c r="BM45" i="5"/>
  <c r="T45" i="5"/>
  <c r="BB45" i="5"/>
  <c r="L45" i="5"/>
  <c r="AP45" i="5"/>
  <c r="H45" i="5"/>
  <c r="U45" i="5"/>
  <c r="D45" i="5"/>
  <c r="F45" i="5"/>
  <c r="I45" i="5"/>
  <c r="AD45" i="5"/>
  <c r="AI45" i="5"/>
  <c r="AB45" i="5"/>
  <c r="BN45" i="5"/>
  <c r="BS45" i="5"/>
  <c r="AQ45" i="5"/>
  <c r="CB45" i="5"/>
  <c r="BT45" i="5"/>
  <c r="AX45" i="5"/>
  <c r="AJ45" i="5"/>
  <c r="AA45" i="5"/>
  <c r="AT45" i="5"/>
  <c r="W45" i="5"/>
  <c r="K45" i="5"/>
  <c r="AR45" i="5"/>
  <c r="BA45" i="5"/>
  <c r="BX45" i="5"/>
  <c r="BE45" i="5"/>
  <c r="X45" i="5"/>
  <c r="BO45" i="5"/>
  <c r="G45" i="5"/>
  <c r="G72" i="5"/>
  <c r="E72" i="5"/>
  <c r="CB72" i="5"/>
  <c r="CA72" i="5"/>
  <c r="X72" i="5"/>
  <c r="AH72" i="5"/>
  <c r="P72" i="5"/>
  <c r="AW72" i="5"/>
  <c r="BG72" i="5"/>
  <c r="AF72" i="5"/>
  <c r="B72" i="5"/>
  <c r="AG72" i="5"/>
  <c r="CC72" i="5"/>
  <c r="W72" i="5"/>
  <c r="L72" i="5"/>
  <c r="S72" i="5"/>
  <c r="BD18" i="5"/>
  <c r="M18" i="5"/>
  <c r="AD18" i="5"/>
  <c r="P18" i="5"/>
  <c r="AJ18" i="5"/>
  <c r="D18" i="5"/>
  <c r="BC18" i="5"/>
  <c r="G18" i="5"/>
  <c r="BW18" i="5"/>
  <c r="AG18" i="5"/>
  <c r="I18" i="5"/>
  <c r="W18" i="5"/>
  <c r="AQ18" i="5"/>
  <c r="C18" i="5"/>
  <c r="BB18" i="5"/>
  <c r="Z18" i="5"/>
  <c r="T18" i="5"/>
  <c r="A18" i="5"/>
  <c r="L18" i="5"/>
  <c r="BL18" i="5"/>
  <c r="Y18" i="5"/>
  <c r="BI18" i="5"/>
  <c r="AF18" i="5"/>
  <c r="BA18" i="5"/>
  <c r="AC18" i="5"/>
  <c r="BV18" i="5"/>
  <c r="AA18" i="5"/>
  <c r="N18" i="5"/>
  <c r="AI18" i="5"/>
  <c r="AI1" i="5" s="1"/>
  <c r="R48" i="5"/>
  <c r="CE48" i="5"/>
  <c r="AX48" i="5"/>
  <c r="CG48" i="5"/>
  <c r="AQ48" i="5"/>
  <c r="CC48" i="5"/>
  <c r="AI48" i="5"/>
  <c r="U48" i="5"/>
  <c r="BC48" i="5"/>
  <c r="CB48" i="5"/>
  <c r="BY48" i="5"/>
  <c r="BY1" i="5" s="1"/>
  <c r="AH48" i="5"/>
  <c r="BS48" i="5"/>
  <c r="D48" i="5"/>
  <c r="AN48" i="5"/>
  <c r="AM48" i="5"/>
  <c r="CD48" i="5"/>
  <c r="AD48" i="5"/>
  <c r="AE48" i="5"/>
  <c r="AK48" i="5"/>
  <c r="AO48" i="5"/>
  <c r="S48" i="5"/>
  <c r="BK48" i="5"/>
  <c r="AR48" i="5"/>
  <c r="AZ48" i="5"/>
  <c r="J48" i="5"/>
  <c r="BU48" i="5"/>
  <c r="AP48" i="5"/>
  <c r="AV48" i="5"/>
  <c r="Z48" i="5"/>
  <c r="BJ48" i="5"/>
  <c r="Y48" i="5"/>
  <c r="C48" i="5"/>
  <c r="BP48" i="5"/>
  <c r="BG48" i="5"/>
  <c r="AB48" i="5"/>
  <c r="BF48" i="5"/>
  <c r="BA48" i="5"/>
  <c r="BB48" i="5"/>
  <c r="BD48" i="5"/>
  <c r="N48" i="5"/>
  <c r="A48" i="5"/>
  <c r="BO48" i="5"/>
  <c r="I48" i="5"/>
  <c r="G48" i="5"/>
  <c r="BI48" i="5"/>
  <c r="Q48" i="5"/>
  <c r="AG48" i="5"/>
  <c r="K48" i="5"/>
  <c r="AW48" i="5"/>
  <c r="BV48" i="5"/>
  <c r="T48" i="5"/>
  <c r="P48" i="5"/>
  <c r="BM48" i="5"/>
  <c r="BT48" i="5"/>
  <c r="BQ48" i="5"/>
  <c r="CF48" i="5"/>
  <c r="W48" i="5"/>
  <c r="O48" i="5"/>
  <c r="E48" i="5"/>
  <c r="M48" i="5"/>
  <c r="BR48" i="5"/>
  <c r="AC48" i="5"/>
  <c r="AA48" i="5"/>
  <c r="X48" i="5"/>
  <c r="BZ48" i="5"/>
  <c r="AF48" i="5"/>
  <c r="AY48" i="5"/>
  <c r="L48" i="5"/>
  <c r="CA48" i="5"/>
  <c r="BW48" i="5"/>
  <c r="H48" i="5"/>
  <c r="AT48" i="5"/>
  <c r="BE48" i="5"/>
  <c r="F48" i="5"/>
  <c r="AJ48" i="5"/>
  <c r="BN48" i="5"/>
  <c r="BX48" i="5"/>
  <c r="BH48" i="5"/>
  <c r="AU48" i="5"/>
  <c r="AL40" i="5"/>
  <c r="X40" i="5"/>
  <c r="E40" i="5"/>
  <c r="AQ40" i="5"/>
  <c r="BI4" i="5"/>
  <c r="N4" i="5"/>
  <c r="BO4" i="5"/>
  <c r="BK4" i="5"/>
  <c r="BK1" i="5" s="1"/>
  <c r="BD4" i="5"/>
  <c r="AA4" i="5"/>
  <c r="V4" i="5"/>
  <c r="AY4" i="5"/>
  <c r="AY1" i="5" s="1"/>
  <c r="X4" i="5"/>
  <c r="CC4" i="5"/>
  <c r="BM4" i="5"/>
  <c r="G4" i="5"/>
  <c r="E4" i="5"/>
  <c r="CA4" i="5"/>
  <c r="Y4" i="5"/>
  <c r="AJ4" i="5"/>
  <c r="CD4" i="5"/>
  <c r="AW4" i="5"/>
  <c r="AV4" i="5"/>
  <c r="U4" i="5"/>
  <c r="U1" i="5" s="1"/>
  <c r="R4" i="5"/>
  <c r="AF4" i="5"/>
  <c r="T4" i="5"/>
  <c r="AQ4" i="5"/>
  <c r="AQ1" i="5" s="1"/>
  <c r="AN4" i="5"/>
  <c r="AG4" i="5"/>
  <c r="C4" i="5"/>
  <c r="AO4" i="5"/>
  <c r="AO1" i="5" s="1"/>
  <c r="Z4" i="5"/>
  <c r="BW4" i="5"/>
  <c r="L4" i="5"/>
  <c r="K4" i="5"/>
  <c r="K1" i="5" s="1"/>
  <c r="BR4" i="5"/>
  <c r="BJ4" i="5"/>
  <c r="BS4" i="5"/>
  <c r="AC4" i="5"/>
  <c r="AC1" i="5" s="1"/>
  <c r="BQ4" i="5"/>
  <c r="AP4" i="5"/>
  <c r="P4" i="5"/>
  <c r="BX4" i="5"/>
  <c r="BX1" i="5" s="1"/>
  <c r="BB4" i="5"/>
  <c r="BP4" i="5"/>
  <c r="W4" i="5"/>
  <c r="AZ4" i="5"/>
  <c r="AZ1" i="5" s="1"/>
  <c r="O4" i="5"/>
  <c r="B4" i="5"/>
  <c r="AX4" i="5"/>
  <c r="BU4" i="5"/>
  <c r="BU1" i="5" s="1"/>
  <c r="BN4" i="5"/>
  <c r="CG4" i="5"/>
  <c r="BA4" i="5"/>
  <c r="CE4" i="5"/>
  <c r="CE1" i="5" s="1"/>
  <c r="BH4" i="5"/>
  <c r="S4" i="5"/>
  <c r="BF4" i="5"/>
  <c r="BC4" i="5"/>
  <c r="BC1" i="5" s="1"/>
  <c r="D4" i="5"/>
  <c r="CF4" i="5"/>
  <c r="BG4" i="5"/>
  <c r="AK4" i="5"/>
  <c r="AK1" i="5" s="1"/>
  <c r="M4" i="5"/>
  <c r="AR4" i="5"/>
  <c r="AD4" i="5"/>
  <c r="A4" i="5"/>
  <c r="A1" i="5" s="1"/>
  <c r="AS4" i="5"/>
  <c r="BV4" i="5"/>
  <c r="F4" i="5"/>
  <c r="AT4" i="5"/>
  <c r="AT1" i="5" s="1"/>
  <c r="AB4" i="5"/>
  <c r="I4" i="5"/>
  <c r="AM4" i="5"/>
  <c r="AU4" i="5"/>
  <c r="AH18" i="5"/>
  <c r="AP18" i="5"/>
  <c r="BS18" i="5"/>
  <c r="CG72" i="5"/>
  <c r="AQ72" i="5"/>
  <c r="AT18" i="5"/>
  <c r="CB18" i="5"/>
  <c r="X18" i="5"/>
  <c r="X1" i="5" s="1"/>
  <c r="AZ72" i="5"/>
  <c r="F72" i="5"/>
  <c r="BR72" i="5"/>
  <c r="I72" i="5"/>
  <c r="AY72" i="5"/>
  <c r="AN18" i="5"/>
  <c r="AN1" i="5" s="1"/>
  <c r="AV18" i="5"/>
  <c r="BF18" i="5"/>
  <c r="BF1" i="5" s="1"/>
  <c r="BG18" i="5"/>
  <c r="BT18" i="5"/>
  <c r="BN40" i="5"/>
  <c r="AH11" i="5"/>
  <c r="AH1" i="5" s="1"/>
  <c r="AG11" i="5"/>
  <c r="H11" i="5"/>
  <c r="BF11" i="5"/>
  <c r="G11" i="5"/>
  <c r="C11" i="5"/>
  <c r="BI11" i="5"/>
  <c r="P11" i="5"/>
  <c r="AJ11" i="5"/>
  <c r="CF11" i="5"/>
  <c r="CG11" i="5"/>
  <c r="AU11" i="5"/>
  <c r="B11" i="5"/>
  <c r="CD11" i="5"/>
  <c r="BN11" i="5"/>
  <c r="Z11" i="5"/>
  <c r="AC11" i="5"/>
  <c r="AL11" i="5"/>
  <c r="BU11" i="5"/>
  <c r="AS11" i="5"/>
  <c r="AS1" i="5" s="1"/>
  <c r="AM11" i="5"/>
  <c r="AM1" i="5" s="1"/>
  <c r="AD11" i="5"/>
  <c r="AA11" i="5"/>
  <c r="BA11" i="5"/>
  <c r="BA1" i="5" s="1"/>
  <c r="F11" i="5"/>
  <c r="F1" i="5" s="1"/>
  <c r="AY11" i="5"/>
  <c r="BD11" i="5"/>
  <c r="AK11" i="5"/>
  <c r="S11" i="5"/>
  <c r="J11" i="5"/>
  <c r="AB11" i="5"/>
  <c r="BH11" i="5"/>
  <c r="AV17" i="5"/>
  <c r="AV1" i="5" s="1"/>
  <c r="AD17" i="5"/>
  <c r="CG17" i="5"/>
  <c r="BL17" i="5"/>
  <c r="BL1" i="5" s="1"/>
  <c r="AU17" i="5"/>
  <c r="K17" i="5"/>
  <c r="BS17" i="5"/>
  <c r="E1" i="5"/>
  <c r="V1" i="5"/>
  <c r="BO1" i="5"/>
  <c r="R1" i="5"/>
  <c r="BT1" i="5"/>
  <c r="M1" i="5"/>
  <c r="AL1" i="5"/>
  <c r="J1" i="5"/>
  <c r="BI1" i="5"/>
  <c r="AU1" i="5" l="1"/>
  <c r="G1" i="5"/>
  <c r="H1" i="5"/>
  <c r="AA1" i="5"/>
  <c r="BW1" i="5"/>
  <c r="N1" i="5"/>
  <c r="CD1" i="5"/>
  <c r="AP1" i="5"/>
  <c r="AJ1" i="5"/>
  <c r="T1" i="5"/>
  <c r="AB1" i="5"/>
  <c r="BN1" i="5"/>
  <c r="AR1" i="5"/>
  <c r="S1" i="5"/>
  <c r="B1" i="5"/>
  <c r="Z1" i="5"/>
  <c r="BE1" i="5"/>
  <c r="D1" i="5"/>
  <c r="BZ1" i="5"/>
  <c r="AF1" i="5"/>
  <c r="BH1" i="5"/>
  <c r="P1" i="5"/>
  <c r="BP1" i="5"/>
  <c r="C1" i="5"/>
  <c r="BV1" i="5"/>
  <c r="O1" i="5"/>
  <c r="AE1" i="5"/>
  <c r="AX1" i="5"/>
  <c r="W1" i="5"/>
  <c r="Q1" i="5"/>
  <c r="BR1" i="5"/>
  <c r="Y1" i="5"/>
  <c r="BS1" i="5"/>
  <c r="BD1" i="5"/>
  <c r="I1" i="5"/>
  <c r="CF1" i="5"/>
  <c r="CG1" i="5"/>
  <c r="BJ1" i="5"/>
  <c r="AG1" i="5"/>
  <c r="AW1" i="5"/>
  <c r="CA1" i="5"/>
  <c r="CC1" i="5"/>
  <c r="CB1" i="5"/>
  <c r="L1" i="5"/>
  <c r="BB1" i="5"/>
  <c r="AD1" i="5"/>
  <c r="BQ1" i="5"/>
  <c r="BM1" i="5"/>
  <c r="BG1" i="5"/>
</calcChain>
</file>

<file path=xl/comments1.xml><?xml version="1.0" encoding="utf-8"?>
<comments xmlns="http://schemas.openxmlformats.org/spreadsheetml/2006/main">
  <authors>
    <author>Lyle Lowry</author>
  </authors>
  <commentList>
    <comment ref="C4" authorId="0" shapeId="0">
      <text>
        <r>
          <rPr>
            <sz val="11"/>
            <color theme="1"/>
            <rFont val="Calibri"/>
            <family val="2"/>
            <scheme val="minor"/>
          </rPr>
          <t>TODO: Actually make the website and make the link, etc.</t>
        </r>
      </text>
    </comment>
  </commentList>
</comments>
</file>

<file path=xl/connections.xml><?xml version="1.0" encoding="utf-8"?>
<connections xmlns="http://schemas.openxmlformats.org/spreadsheetml/2006/main">
  <connection id="1" sourceFile="C:\Users\Lyle\Documents\FDCIV Team Contributions\Team Contributions.accdb" keepAlive="1" name="Team Contributions" type="5" refreshedVersion="6" background="1" refreshOnLoad="1" saveData="1">
    <dbPr connection="Provider=Microsoft.ACE.OLEDB.12.0;User ID=Admin;Data Source=C:\Users\Lyle\Documents\FDCIV Team Contributions\byui-fdciv101-team-contributions-master\Team Contribution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eam Contributions" commandType="3"/>
  </connection>
</connections>
</file>

<file path=xl/sharedStrings.xml><?xml version="1.0" encoding="utf-8"?>
<sst xmlns="http://schemas.openxmlformats.org/spreadsheetml/2006/main" count="53" uniqueCount="48">
  <si>
    <t>Team</t>
  </si>
  <si>
    <t>Code</t>
  </si>
  <si>
    <t>Copy the contents of this cell:</t>
  </si>
  <si>
    <t>Step 1:</t>
  </si>
  <si>
    <t>Step 2:</t>
  </si>
  <si>
    <t>Step 3:</t>
  </si>
  <si>
    <t>Step 4:</t>
  </si>
  <si>
    <t>Fill out the list of students</t>
  </si>
  <si>
    <t>Enter section number:</t>
  </si>
  <si>
    <t>Go to this website, and follow further instructions</t>
  </si>
  <si>
    <t>ID</t>
  </si>
  <si>
    <t>Grade</t>
  </si>
  <si>
    <t>id_</t>
  </si>
  <si>
    <t>name_</t>
  </si>
  <si>
    <t>team_</t>
  </si>
  <si>
    <t>incomplete</t>
  </si>
  <si>
    <t>First Name</t>
  </si>
  <si>
    <t>Last Name</t>
  </si>
  <si>
    <t>section</t>
  </si>
  <si>
    <t>team</t>
  </si>
  <si>
    <t>code</t>
  </si>
  <si>
    <t>Alpha</t>
  </si>
  <si>
    <t>Beta</t>
  </si>
  <si>
    <t>afsd</t>
  </si>
  <si>
    <t>Jane</t>
  </si>
  <si>
    <t>Smith</t>
  </si>
  <si>
    <t>fvsd</t>
  </si>
  <si>
    <t>John</t>
  </si>
  <si>
    <t>Doe</t>
  </si>
  <si>
    <t>fds</t>
  </si>
  <si>
    <t>Joey</t>
  </si>
  <si>
    <t>Ratata</t>
  </si>
  <si>
    <t>asdfdsvag</t>
  </si>
  <si>
    <t>Bob</t>
  </si>
  <si>
    <t>Builder</t>
  </si>
  <si>
    <t>warcfeacsdgcce</t>
  </si>
  <si>
    <t>Mickey</t>
  </si>
  <si>
    <t>Mouse</t>
  </si>
  <si>
    <t>ldsk</t>
  </si>
  <si>
    <t>jdk</t>
  </si>
  <si>
    <t>apple</t>
  </si>
  <si>
    <t>banana</t>
  </si>
  <si>
    <t>sdfljk</t>
  </si>
  <si>
    <t>0</t>
  </si>
  <si>
    <t>Section:</t>
  </si>
  <si>
    <t>adfsdfsf</t>
  </si>
  <si>
    <t>dskljlkjsfljdsk</t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</si>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</sst>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0" xfId="0" applyAlignment="1">
      <alignment horizontal="right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right"/>
    </xf>
    <xf numFmtId="10" fontId="0" fillId="0" borderId="0" xfId="0" applyNumberFormat="1" applyAlignment="1">
      <alignment horizontal="right" vertical="center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NumberFormat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center" textRotation="0" wrapText="0" indent="0" justifyLastLine="0" shrinkToFit="0" readingOrder="0"/>
    </dxf>
    <dxf>
      <numFmt numFmtId="14" formatCode="0.00%"/>
      <alignment horizontal="right" textRotation="0" wrapText="0" indent="0" justifyLastLine="0" shrinkToFit="0" readingOrder="0"/>
    </dxf>
    <dxf>
      <numFmt numFmtId="0" formatCode="General"/>
      <alignment horizontal="general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/>
    </dxf>
    <dxf>
      <numFmt numFmtId="0" formatCode="General"/>
      <alignment horizontal="right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am Contributions.accdb" refreshOnLoad="1" connectionId="1" autoFormatId="16" applyNumberFormats="0" applyBorderFormats="0" applyFontFormats="0" applyPatternFormats="0" applyAlignmentFormats="0" applyWidthHeightFormats="0">
  <queryTableRefresh nextId="8" unboundColumnsLeft="1">
    <queryTableFields count="7">
      <queryTableField id="7" dataBound="0" tableColumnId="7"/>
      <queryTableField id="1" name="ID" tableColumnId="1"/>
      <queryTableField id="2" name="First Name" tableColumnId="2"/>
      <queryTableField id="3" name="Last Name" tableColumnId="3"/>
      <queryTableField id="4" name="section" tableColumnId="4"/>
      <queryTableField id="5" name="team" tableColumnId="5"/>
      <queryTableField id="6" name="code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J101" totalsRowShown="0" headerRowDxfId="11">
  <autoFilter ref="A1:J101"/>
  <sortState ref="A2:I86">
    <sortCondition ref="A1:A86"/>
  </sortState>
  <tableColumns count="10">
    <tableColumn id="1" name="ID" dataDxfId="10"/>
    <tableColumn id="2" name="Team" dataDxfId="9">
      <calculatedColumnFormula>IF(Table1[[#This Row],[ID]]&lt;=Sheet1!$I$1,VLOOKUP(Table1[[#This Row],[ID]],Table_Team_Contributions.accdb[#All],6),"")</calculatedColumnFormula>
    </tableColumn>
    <tableColumn id="3" name="First Name" dataDxfId="8">
      <calculatedColumnFormula>IF(Table1[[#This Row],[ID]]&lt;=Sheet1!$I$1,VLOOKUP(Table1[[#This Row],[ID]],Table_Team_Contributions.accdb[#All],3),"")</calculatedColumnFormula>
    </tableColumn>
    <tableColumn id="12" name="Last Name" dataDxfId="7">
      <calculatedColumnFormula>IF(Table1[[#This Row],[ID]]&lt;=Sheet1!$I$1,VLOOKUP(Table1[[#This Row],[ID]],Table_Team_Contributions.accdb[#All],4),"")</calculatedColumnFormula>
    </tableColumn>
    <tableColumn id="5" name="Code" dataDxfId="6">
      <calculatedColumnFormula>IF(Table1[[#This Row],[ID]]&lt;=Sheet1!$I$1,VLOOKUP(Table1[[#This Row],[ID]],Table_Team_Contributions.accdb[#All],7),"")</calculatedColumnFormula>
    </tableColumn>
    <tableColumn id="4" name="Grade" dataDxfId="5">
      <calculatedColumnFormula>IF(Table1[[#This Row],[incomplete]],"",VLOOKUP(Table1[[#This Row],[ID]],Calculations!$A:$C,3,FALSE()))</calculatedColumnFormula>
    </tableColumn>
    <tableColumn id="9" name="incomplete" dataDxfId="4">
      <calculatedColumnFormula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calculatedColumnFormula>
    </tableColumn>
    <tableColumn id="6" name="id_" dataDxfId="3">
      <calculatedColumnFormula>IF(Table1[[#This Row],[incomplete]],"",Table1[[#This Row],[ID]]-1&amp;",")</calculatedColumnFormula>
    </tableColumn>
    <tableColumn id="7" name="name_" dataDxfId="2">
      <calculatedColumnFormula>IF(Table1[[#This Row],[incomplete]],"","'"&amp;Table1[[#This Row],[First Name]]&amp;" "&amp;Table1[[#This Row],[Last Name]]&amp;"',")</calculatedColumnFormula>
    </tableColumn>
    <tableColumn id="8" name="team_" dataDxfId="1">
      <calculatedColumnFormula>IF(Table1[[#This Row],[incomplete]],"",Table1[[#This Row],[Team]]&amp;",")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_Team_Contributions.accdb" displayName="Table_Team_Contributions.accdb" ref="A1:G10" tableType="queryTable" totalsRowShown="0">
  <autoFilter ref="A1:G10"/>
  <tableColumns count="7">
    <tableColumn id="7" uniqueName="7" name="0" queryTableFieldId="7" dataDxfId="0">
      <calculatedColumnFormula>IF('Student List'!$M$1=Table_Team_Contributions.accdb[[#This Row],[section]],MAX(A$1:A1)+1,"")</calculatedColumnFormula>
    </tableColumn>
    <tableColumn id="1" uniqueName="1" name="ID" queryTableFieldId="1"/>
    <tableColumn id="2" uniqueName="2" name="First Name" queryTableFieldId="2"/>
    <tableColumn id="3" uniqueName="3" name="Last Name" queryTableFieldId="3"/>
    <tableColumn id="4" uniqueName="4" name="section" queryTableFieldId="4"/>
    <tableColumn id="5" uniqueName="5" name="team" queryTableFieldId="5"/>
    <tableColumn id="6" uniqueName="6" name="code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C1" zoomScaleNormal="100" zoomScaleSheetLayoutView="100" workbookViewId="0">
      <selection activeCell="N12" sqref="N12"/>
    </sheetView>
  </sheetViews>
  <sheetFormatPr defaultColWidth="9.140625" defaultRowHeight="15" x14ac:dyDescent="0.25"/>
  <cols>
    <col min="1" max="1" width="8.42578125" style="6" hidden="1" customWidth="1"/>
    <col min="2" max="2" width="11.7109375" style="7" hidden="1" customWidth="1"/>
    <col min="3" max="3" width="24" style="7" customWidth="1"/>
    <col min="4" max="4" width="20" style="16" customWidth="1"/>
    <col min="5" max="5" width="22.85546875" style="12" hidden="1" customWidth="1"/>
    <col min="6" max="6" width="22.28515625" style="9" customWidth="1"/>
    <col min="7" max="7" width="16.28515625" style="3" hidden="1" customWidth="1"/>
    <col min="8" max="9" width="8.42578125" hidden="1" customWidth="1"/>
    <col min="10" max="10" width="11.140625" hidden="1" customWidth="1"/>
  </cols>
  <sheetData>
    <row r="1" spans="1:13" s="5" customFormat="1" x14ac:dyDescent="0.25">
      <c r="A1" s="4" t="s">
        <v>10</v>
      </c>
      <c r="B1" s="5" t="s">
        <v>0</v>
      </c>
      <c r="C1" s="5" t="s">
        <v>16</v>
      </c>
      <c r="D1" s="5" t="s">
        <v>17</v>
      </c>
      <c r="E1" s="5" t="s">
        <v>1</v>
      </c>
      <c r="F1" s="8" t="s">
        <v>11</v>
      </c>
      <c r="G1" s="5" t="s">
        <v>15</v>
      </c>
      <c r="H1" s="5" t="s">
        <v>12</v>
      </c>
      <c r="I1" s="5" t="s">
        <v>13</v>
      </c>
      <c r="J1" s="5" t="s">
        <v>14</v>
      </c>
      <c r="L1" s="5" t="s">
        <v>44</v>
      </c>
      <c r="M1" s="5">
        <v>1</v>
      </c>
    </row>
    <row r="2" spans="1:13" s="5" customFormat="1" x14ac:dyDescent="0.25">
      <c r="A2" s="6">
        <v>1</v>
      </c>
      <c r="B2" s="7">
        <f>IF(Table1[[#This Row],[ID]]&lt;=Sheet1!$I$1,VLOOKUP(Table1[[#This Row],[ID]],Table_Team_Contributions.accdb[#All],6),"")</f>
        <v>1</v>
      </c>
      <c r="C2" s="7" t="str">
        <f>IF(Table1[[#This Row],[ID]]&lt;=Sheet1!$I$1,VLOOKUP(Table1[[#This Row],[ID]],Table_Team_Contributions.accdb[#All],3),"")</f>
        <v>Alpha</v>
      </c>
      <c r="D2" s="15" t="str">
        <f>IF(Table1[[#This Row],[ID]]&lt;=Sheet1!$I$1,VLOOKUP(Table1[[#This Row],[ID]],Table_Team_Contributions.accdb[#All],4),"")</f>
        <v>Beta</v>
      </c>
      <c r="E2" s="13" t="str">
        <f>IF(Table1[[#This Row],[ID]]&lt;=Sheet1!$I$1,VLOOKUP(Table1[[#This Row],[ID]],Table_Team_Contributions.accdb[#All],7),"")</f>
        <v>afsd</v>
      </c>
      <c r="F2" s="9" t="str">
        <f ca="1">IF(Table1[[#This Row],[incomplete]],"",VLOOKUP(Table1[[#This Row],[ID]],Calculations!$A:$C,3,FALSE()))</f>
        <v>Invalid Code: 0</v>
      </c>
      <c r="G2" s="3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0</v>
      </c>
      <c r="H2" t="str">
        <f>IF(Table1[[#This Row],[incomplete]],"",Table1[[#This Row],[ID]]-1&amp;",")</f>
        <v>0,</v>
      </c>
      <c r="I2" t="str">
        <f>IF(Table1[[#This Row],[incomplete]],"","'"&amp;Table1[[#This Row],[First Name]]&amp;" "&amp;Table1[[#This Row],[Last Name]]&amp;"',")</f>
        <v>'Alpha Beta',</v>
      </c>
      <c r="J2" t="str">
        <f>IF(Table1[[#This Row],[incomplete]],"",Table1[[#This Row],[Team]]&amp;",")</f>
        <v>1,</v>
      </c>
    </row>
    <row r="3" spans="1:13" s="5" customFormat="1" x14ac:dyDescent="0.25">
      <c r="A3" s="6">
        <v>2</v>
      </c>
      <c r="B3" s="7">
        <f>IF(Table1[[#This Row],[ID]]&lt;=Sheet1!$I$1,VLOOKUP(Table1[[#This Row],[ID]],Table_Team_Contributions.accdb[#All],6),"")</f>
        <v>1</v>
      </c>
      <c r="C3" s="7" t="str">
        <f>IF(Table1[[#This Row],[ID]]&lt;=Sheet1!$I$1,VLOOKUP(Table1[[#This Row],[ID]],Table_Team_Contributions.accdb[#All],3),"")</f>
        <v>Jane</v>
      </c>
      <c r="D3" s="16" t="str">
        <f>IF(Table1[[#This Row],[ID]]&lt;=Sheet1!$I$1,VLOOKUP(Table1[[#This Row],[ID]],Table_Team_Contributions.accdb[#All],4),"")</f>
        <v>Smith</v>
      </c>
      <c r="E3" s="12" t="str">
        <f>IF(Table1[[#This Row],[ID]]&lt;=Sheet1!$I$1,VLOOKUP(Table1[[#This Row],[ID]],Table_Team_Contributions.accdb[#All],7),"")</f>
        <v>fvsd</v>
      </c>
      <c r="F3" s="9" t="str">
        <f ca="1">IF(Table1[[#This Row],[incomplete]],"",VLOOKUP(Table1[[#This Row],[ID]],Calculations!$A:$C,3,FALSE()))</f>
        <v>Invalid Code: 0</v>
      </c>
      <c r="G3" s="3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0</v>
      </c>
      <c r="H3" t="str">
        <f>IF(Table1[[#This Row],[incomplete]],"",Table1[[#This Row],[ID]]-1&amp;",")</f>
        <v>1,</v>
      </c>
      <c r="I3" t="str">
        <f>IF(Table1[[#This Row],[incomplete]],"","'"&amp;Table1[[#This Row],[First Name]]&amp;" "&amp;Table1[[#This Row],[Last Name]]&amp;"',")</f>
        <v>'Jane Smith',</v>
      </c>
      <c r="J3" t="str">
        <f>IF(Table1[[#This Row],[incomplete]],"",Table1[[#This Row],[Team]]&amp;",")</f>
        <v>1,</v>
      </c>
    </row>
    <row r="4" spans="1:13" s="5" customFormat="1" x14ac:dyDescent="0.25">
      <c r="A4" s="6">
        <v>3</v>
      </c>
      <c r="B4" s="7">
        <f>IF(Table1[[#This Row],[ID]]&lt;=Sheet1!$I$1,VLOOKUP(Table1[[#This Row],[ID]],Table_Team_Contributions.accdb[#All],6),"")</f>
        <v>0</v>
      </c>
      <c r="C4" s="7" t="str">
        <f>IF(Table1[[#This Row],[ID]]&lt;=Sheet1!$I$1,VLOOKUP(Table1[[#This Row],[ID]],Table_Team_Contributions.accdb[#All],3),"")</f>
        <v>John</v>
      </c>
      <c r="D4" s="16" t="str">
        <f>IF(Table1[[#This Row],[ID]]&lt;=Sheet1!$I$1,VLOOKUP(Table1[[#This Row],[ID]],Table_Team_Contributions.accdb[#All],4),"")</f>
        <v>Doe</v>
      </c>
      <c r="E4" s="12" t="str">
        <f>IF(Table1[[#This Row],[ID]]&lt;=Sheet1!$I$1,VLOOKUP(Table1[[#This Row],[ID]],Table_Team_Contributions.accdb[#All],7),"")</f>
        <v>fds</v>
      </c>
      <c r="F4" s="9" t="str">
        <f ca="1">IF(Table1[[#This Row],[incomplete]],"",VLOOKUP(Table1[[#This Row],[ID]],Calculations!$A:$C,3,FALSE()))</f>
        <v>Invalid Code: 0</v>
      </c>
      <c r="G4" s="3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0</v>
      </c>
      <c r="H4" t="str">
        <f>IF(Table1[[#This Row],[incomplete]],"",Table1[[#This Row],[ID]]-1&amp;",")</f>
        <v>2,</v>
      </c>
      <c r="I4" t="str">
        <f>IF(Table1[[#This Row],[incomplete]],"","'"&amp;Table1[[#This Row],[First Name]]&amp;" "&amp;Table1[[#This Row],[Last Name]]&amp;"',")</f>
        <v>'John Doe',</v>
      </c>
      <c r="J4" t="str">
        <f>IF(Table1[[#This Row],[incomplete]],"",Table1[[#This Row],[Team]]&amp;",")</f>
        <v>0,</v>
      </c>
    </row>
    <row r="5" spans="1:13" s="5" customFormat="1" x14ac:dyDescent="0.25">
      <c r="A5" s="6">
        <v>4</v>
      </c>
      <c r="B5" s="7">
        <f>IF(Table1[[#This Row],[ID]]&lt;=Sheet1!$I$1,VLOOKUP(Table1[[#This Row],[ID]],Table_Team_Contributions.accdb[#All],6),"")</f>
        <v>0</v>
      </c>
      <c r="C5" s="7" t="str">
        <f>IF(Table1[[#This Row],[ID]]&lt;=Sheet1!$I$1,VLOOKUP(Table1[[#This Row],[ID]],Table_Team_Contributions.accdb[#All],3),"")</f>
        <v>Joey</v>
      </c>
      <c r="D5" s="16" t="str">
        <f>IF(Table1[[#This Row],[ID]]&lt;=Sheet1!$I$1,VLOOKUP(Table1[[#This Row],[ID]],Table_Team_Contributions.accdb[#All],4),"")</f>
        <v>Ratata</v>
      </c>
      <c r="E5" s="12" t="str">
        <f>IF(Table1[[#This Row],[ID]]&lt;=Sheet1!$I$1,VLOOKUP(Table1[[#This Row],[ID]],Table_Team_Contributions.accdb[#All],7),"")</f>
        <v>asdfdsvag</v>
      </c>
      <c r="F5" s="9" t="str">
        <f ca="1">IF(Table1[[#This Row],[incomplete]],"",VLOOKUP(Table1[[#This Row],[ID]],Calculations!$A:$C,3,FALSE()))</f>
        <v>Invalid Code: 0</v>
      </c>
      <c r="G5" s="3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0</v>
      </c>
      <c r="H5" t="str">
        <f>IF(Table1[[#This Row],[incomplete]],"",Table1[[#This Row],[ID]]-1&amp;",")</f>
        <v>3,</v>
      </c>
      <c r="I5" t="str">
        <f>IF(Table1[[#This Row],[incomplete]],"","'"&amp;Table1[[#This Row],[First Name]]&amp;" "&amp;Table1[[#This Row],[Last Name]]&amp;"',")</f>
        <v>'Joey Ratata',</v>
      </c>
      <c r="J5" t="str">
        <f>IF(Table1[[#This Row],[incomplete]],"",Table1[[#This Row],[Team]]&amp;",")</f>
        <v>0,</v>
      </c>
    </row>
    <row r="6" spans="1:13" s="5" customFormat="1" x14ac:dyDescent="0.25">
      <c r="A6" s="6">
        <v>5</v>
      </c>
      <c r="B6" s="7">
        <f>IF(Table1[[#This Row],[ID]]&lt;=Sheet1!$I$1,VLOOKUP(Table1[[#This Row],[ID]],Table_Team_Contributions.accdb[#All],6),"")</f>
        <v>0</v>
      </c>
      <c r="C6" s="7" t="str">
        <f>IF(Table1[[#This Row],[ID]]&lt;=Sheet1!$I$1,VLOOKUP(Table1[[#This Row],[ID]],Table_Team_Contributions.accdb[#All],3),"")</f>
        <v>Bob</v>
      </c>
      <c r="D6" s="16" t="str">
        <f>IF(Table1[[#This Row],[ID]]&lt;=Sheet1!$I$1,VLOOKUP(Table1[[#This Row],[ID]],Table_Team_Contributions.accdb[#All],4),"")</f>
        <v>Builder</v>
      </c>
      <c r="E6" s="12" t="str">
        <f>IF(Table1[[#This Row],[ID]]&lt;=Sheet1!$I$1,VLOOKUP(Table1[[#This Row],[ID]],Table_Team_Contributions.accdb[#All],7),"")</f>
        <v>warcfeacsdgcce</v>
      </c>
      <c r="F6" s="9" t="str">
        <f ca="1">IF(Table1[[#This Row],[incomplete]],"",VLOOKUP(Table1[[#This Row],[ID]],Calculations!$A:$C,3,FALSE()))</f>
        <v>Invalid Code: 0</v>
      </c>
      <c r="G6" s="3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0</v>
      </c>
      <c r="H6" t="str">
        <f>IF(Table1[[#This Row],[incomplete]],"",Table1[[#This Row],[ID]]-1&amp;",")</f>
        <v>4,</v>
      </c>
      <c r="I6" t="str">
        <f>IF(Table1[[#This Row],[incomplete]],"","'"&amp;Table1[[#This Row],[First Name]]&amp;" "&amp;Table1[[#This Row],[Last Name]]&amp;"',")</f>
        <v>'Bob Builder',</v>
      </c>
      <c r="J6" t="str">
        <f>IF(Table1[[#This Row],[incomplete]],"",Table1[[#This Row],[Team]]&amp;",")</f>
        <v>0,</v>
      </c>
    </row>
    <row r="7" spans="1:13" s="5" customFormat="1" x14ac:dyDescent="0.25">
      <c r="A7" s="6">
        <v>6</v>
      </c>
      <c r="B7" s="7">
        <f>IF(Table1[[#This Row],[ID]]&lt;=Sheet1!$I$1,VLOOKUP(Table1[[#This Row],[ID]],Table_Team_Contributions.accdb[#All],6),"")</f>
        <v>0</v>
      </c>
      <c r="C7" s="7" t="str">
        <f>IF(Table1[[#This Row],[ID]]&lt;=Sheet1!$I$1,VLOOKUP(Table1[[#This Row],[ID]],Table_Team_Contributions.accdb[#All],3),"")</f>
        <v>adfsdfsf</v>
      </c>
      <c r="D7" s="16" t="str">
        <f>IF(Table1[[#This Row],[ID]]&lt;=Sheet1!$I$1,VLOOKUP(Table1[[#This Row],[ID]],Table_Team_Contributions.accdb[#All],4),"")</f>
        <v>dskljlkjsfljdsk</v>
      </c>
      <c r="E7" s="14" t="str">
        <f>IF(Table1[[#This Row],[ID]]&lt;=Sheet1!$I$1,VLOOKUP(Table1[[#This Row],[ID]],Table_Team_Contributions.accdb[#All],7),"")</f>
        <v>dfs</v>
      </c>
      <c r="F7" s="9" t="str">
        <f ca="1">IF(Table1[[#This Row],[incomplete]],"",VLOOKUP(Table1[[#This Row],[ID]],Calculations!$A:$C,3,FALSE()))</f>
        <v>Invalid Code: 0</v>
      </c>
      <c r="G7" s="3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0</v>
      </c>
      <c r="H7" t="str">
        <f>IF(Table1[[#This Row],[incomplete]],"",Table1[[#This Row],[ID]]-1&amp;",")</f>
        <v>5,</v>
      </c>
      <c r="I7" t="str">
        <f>IF(Table1[[#This Row],[incomplete]],"","'"&amp;Table1[[#This Row],[First Name]]&amp;" "&amp;Table1[[#This Row],[Last Name]]&amp;"',")</f>
        <v>'adfsdfsf dskljlkjsfljdsk',</v>
      </c>
      <c r="J7" t="str">
        <f>IF(Table1[[#This Row],[incomplete]],"",Table1[[#This Row],[Team]]&amp;",")</f>
        <v>0,</v>
      </c>
    </row>
    <row r="8" spans="1:13" s="5" customFormat="1" x14ac:dyDescent="0.25">
      <c r="A8" s="6">
        <v>7</v>
      </c>
      <c r="B8" s="7" t="str">
        <f>IF(Table1[[#This Row],[ID]]&lt;=Sheet1!$I$1,VLOOKUP(Table1[[#This Row],[ID]],Table_Team_Contributions.accdb[#All],6),"")</f>
        <v/>
      </c>
      <c r="C8" s="7" t="str">
        <f>IF(Table1[[#This Row],[ID]]&lt;=Sheet1!$I$1,VLOOKUP(Table1[[#This Row],[ID]],Table_Team_Contributions.accdb[#All],3),"")</f>
        <v/>
      </c>
      <c r="D8" s="16" t="str">
        <f>IF(Table1[[#This Row],[ID]]&lt;=Sheet1!$I$1,VLOOKUP(Table1[[#This Row],[ID]],Table_Team_Contributions.accdb[#All],4),"")</f>
        <v/>
      </c>
      <c r="E8" s="12" t="str">
        <f>IF(Table1[[#This Row],[ID]]&lt;=Sheet1!$I$1,VLOOKUP(Table1[[#This Row],[ID]],Table_Team_Contributions.accdb[#All],7),"")</f>
        <v/>
      </c>
      <c r="F8" s="9" t="str">
        <f>IF(Table1[[#This Row],[incomplete]],"",VLOOKUP(Table1[[#This Row],[ID]],Calculations!$A:$C,3,FALSE()))</f>
        <v/>
      </c>
      <c r="G8" s="3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8" t="str">
        <f>IF(Table1[[#This Row],[incomplete]],"",Table1[[#This Row],[ID]]-1&amp;",")</f>
        <v/>
      </c>
      <c r="I8" t="str">
        <f>IF(Table1[[#This Row],[incomplete]],"","'"&amp;Table1[[#This Row],[First Name]]&amp;" "&amp;Table1[[#This Row],[Last Name]]&amp;"',")</f>
        <v/>
      </c>
      <c r="J8" t="str">
        <f>IF(Table1[[#This Row],[incomplete]],"",Table1[[#This Row],[Team]]&amp;",")</f>
        <v/>
      </c>
    </row>
    <row r="9" spans="1:13" s="5" customFormat="1" x14ac:dyDescent="0.25">
      <c r="A9" s="6">
        <v>8</v>
      </c>
      <c r="B9" s="7" t="str">
        <f>IF(Table1[[#This Row],[ID]]&lt;=Sheet1!$I$1,VLOOKUP(Table1[[#This Row],[ID]],Table_Team_Contributions.accdb[#All],6),"")</f>
        <v/>
      </c>
      <c r="C9" s="7" t="str">
        <f>IF(Table1[[#This Row],[ID]]&lt;=Sheet1!$I$1,VLOOKUP(Table1[[#This Row],[ID]],Table_Team_Contributions.accdb[#All],3),"")</f>
        <v/>
      </c>
      <c r="D9" s="16" t="str">
        <f>IF(Table1[[#This Row],[ID]]&lt;=Sheet1!$I$1,VLOOKUP(Table1[[#This Row],[ID]],Table_Team_Contributions.accdb[#All],4),"")</f>
        <v/>
      </c>
      <c r="E9" s="12" t="str">
        <f>IF(Table1[[#This Row],[ID]]&lt;=Sheet1!$I$1,VLOOKUP(Table1[[#This Row],[ID]],Table_Team_Contributions.accdb[#All],7),"")</f>
        <v/>
      </c>
      <c r="F9" s="9" t="str">
        <f>IF(Table1[[#This Row],[incomplete]],"",VLOOKUP(Table1[[#This Row],[ID]],Calculations!$A:$C,3,FALSE()))</f>
        <v/>
      </c>
      <c r="G9" s="3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9" t="str">
        <f>IF(Table1[[#This Row],[incomplete]],"",Table1[[#This Row],[ID]]-1&amp;",")</f>
        <v/>
      </c>
      <c r="I9" t="str">
        <f>IF(Table1[[#This Row],[incomplete]],"","'"&amp;Table1[[#This Row],[First Name]]&amp;" "&amp;Table1[[#This Row],[Last Name]]&amp;"',")</f>
        <v/>
      </c>
      <c r="J9" t="str">
        <f>IF(Table1[[#This Row],[incomplete]],"",Table1[[#This Row],[Team]]&amp;",")</f>
        <v/>
      </c>
    </row>
    <row r="10" spans="1:13" s="5" customFormat="1" x14ac:dyDescent="0.25">
      <c r="A10" s="6">
        <v>9</v>
      </c>
      <c r="B10" s="7" t="str">
        <f>IF(Table1[[#This Row],[ID]]&lt;=Sheet1!$I$1,VLOOKUP(Table1[[#This Row],[ID]],Table_Team_Contributions.accdb[#All],6),"")</f>
        <v/>
      </c>
      <c r="C10" s="7" t="str">
        <f>IF(Table1[[#This Row],[ID]]&lt;=Sheet1!$I$1,VLOOKUP(Table1[[#This Row],[ID]],Table_Team_Contributions.accdb[#All],3),"")</f>
        <v/>
      </c>
      <c r="D10" s="16" t="str">
        <f>IF(Table1[[#This Row],[ID]]&lt;=Sheet1!$I$1,VLOOKUP(Table1[[#This Row],[ID]],Table_Team_Contributions.accdb[#All],4),"")</f>
        <v/>
      </c>
      <c r="E10" s="12" t="str">
        <f>IF(Table1[[#This Row],[ID]]&lt;=Sheet1!$I$1,VLOOKUP(Table1[[#This Row],[ID]],Table_Team_Contributions.accdb[#All],7),"")</f>
        <v/>
      </c>
      <c r="F10" s="9" t="str">
        <f>IF(Table1[[#This Row],[incomplete]],"",VLOOKUP(Table1[[#This Row],[ID]],Calculations!$A:$C,3,FALSE()))</f>
        <v/>
      </c>
      <c r="G10" s="3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10" t="str">
        <f>IF(Table1[[#This Row],[incomplete]],"",Table1[[#This Row],[ID]]-1&amp;",")</f>
        <v/>
      </c>
      <c r="I10" t="str">
        <f>IF(Table1[[#This Row],[incomplete]],"","'"&amp;Table1[[#This Row],[First Name]]&amp;" "&amp;Table1[[#This Row],[Last Name]]&amp;"',")</f>
        <v/>
      </c>
      <c r="J10" t="str">
        <f>IF(Table1[[#This Row],[incomplete]],"",Table1[[#This Row],[Team]]&amp;",")</f>
        <v/>
      </c>
    </row>
    <row r="11" spans="1:13" s="5" customFormat="1" x14ac:dyDescent="0.25">
      <c r="A11" s="6">
        <v>10</v>
      </c>
      <c r="B11" s="7" t="str">
        <f>IF(Table1[[#This Row],[ID]]&lt;=Sheet1!$I$1,VLOOKUP(Table1[[#This Row],[ID]],Table_Team_Contributions.accdb[#All],6),"")</f>
        <v/>
      </c>
      <c r="C11" s="7" t="str">
        <f>IF(Table1[[#This Row],[ID]]&lt;=Sheet1!$I$1,VLOOKUP(Table1[[#This Row],[ID]],Table_Team_Contributions.accdb[#All],3),"")</f>
        <v/>
      </c>
      <c r="D11" s="16" t="str">
        <f>IF(Table1[[#This Row],[ID]]&lt;=Sheet1!$I$1,VLOOKUP(Table1[[#This Row],[ID]],Table_Team_Contributions.accdb[#All],4),"")</f>
        <v/>
      </c>
      <c r="E11" s="12" t="str">
        <f>IF(Table1[[#This Row],[ID]]&lt;=Sheet1!$I$1,VLOOKUP(Table1[[#This Row],[ID]],Table_Team_Contributions.accdb[#All],7),"")</f>
        <v/>
      </c>
      <c r="F11" s="9" t="str">
        <f>IF(Table1[[#This Row],[incomplete]],"",VLOOKUP(Table1[[#This Row],[ID]],Calculations!$A:$C,3,FALSE()))</f>
        <v/>
      </c>
      <c r="G11" s="3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11" t="str">
        <f>IF(Table1[[#This Row],[incomplete]],"",Table1[[#This Row],[ID]]-1&amp;",")</f>
        <v/>
      </c>
      <c r="I11" t="str">
        <f>IF(Table1[[#This Row],[incomplete]],"","'"&amp;Table1[[#This Row],[First Name]]&amp;" "&amp;Table1[[#This Row],[Last Name]]&amp;"',")</f>
        <v/>
      </c>
      <c r="J11" t="str">
        <f>IF(Table1[[#This Row],[incomplete]],"",Table1[[#This Row],[Team]]&amp;",")</f>
        <v/>
      </c>
    </row>
    <row r="12" spans="1:13" s="5" customFormat="1" x14ac:dyDescent="0.25">
      <c r="A12" s="6">
        <v>11</v>
      </c>
      <c r="B12" s="7" t="str">
        <f>IF(Table1[[#This Row],[ID]]&lt;=Sheet1!$I$1,VLOOKUP(Table1[[#This Row],[ID]],Table_Team_Contributions.accdb[#All],6),"")</f>
        <v/>
      </c>
      <c r="C12" s="7" t="str">
        <f>IF(Table1[[#This Row],[ID]]&lt;=Sheet1!$I$1,VLOOKUP(Table1[[#This Row],[ID]],Table_Team_Contributions.accdb[#All],3),"")</f>
        <v/>
      </c>
      <c r="D12" s="16" t="str">
        <f>IF(Table1[[#This Row],[ID]]&lt;=Sheet1!$I$1,VLOOKUP(Table1[[#This Row],[ID]],Table_Team_Contributions.accdb[#All],4),"")</f>
        <v/>
      </c>
      <c r="E12" s="12" t="str">
        <f>IF(Table1[[#This Row],[ID]]&lt;=Sheet1!$I$1,VLOOKUP(Table1[[#This Row],[ID]],Table_Team_Contributions.accdb[#All],7),"")</f>
        <v/>
      </c>
      <c r="F12" s="9" t="str">
        <f>IF(Table1[[#This Row],[incomplete]],"",VLOOKUP(Table1[[#This Row],[ID]],Calculations!$A:$C,3,FALSE()))</f>
        <v/>
      </c>
      <c r="G12" s="3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12" t="str">
        <f>IF(Table1[[#This Row],[incomplete]],"",Table1[[#This Row],[ID]]-1&amp;",")</f>
        <v/>
      </c>
      <c r="I12" t="str">
        <f>IF(Table1[[#This Row],[incomplete]],"","'"&amp;Table1[[#This Row],[First Name]]&amp;" "&amp;Table1[[#This Row],[Last Name]]&amp;"',")</f>
        <v/>
      </c>
      <c r="J12" t="str">
        <f>IF(Table1[[#This Row],[incomplete]],"",Table1[[#This Row],[Team]]&amp;",")</f>
        <v/>
      </c>
    </row>
    <row r="13" spans="1:13" s="5" customFormat="1" x14ac:dyDescent="0.25">
      <c r="A13" s="6">
        <v>12</v>
      </c>
      <c r="B13" s="7" t="str">
        <f>IF(Table1[[#This Row],[ID]]&lt;=Sheet1!$I$1,VLOOKUP(Table1[[#This Row],[ID]],Table_Team_Contributions.accdb[#All],6),"")</f>
        <v/>
      </c>
      <c r="C13" s="7" t="str">
        <f>IF(Table1[[#This Row],[ID]]&lt;=Sheet1!$I$1,VLOOKUP(Table1[[#This Row],[ID]],Table_Team_Contributions.accdb[#All],3),"")</f>
        <v/>
      </c>
      <c r="D13" s="16" t="str">
        <f>IF(Table1[[#This Row],[ID]]&lt;=Sheet1!$I$1,VLOOKUP(Table1[[#This Row],[ID]],Table_Team_Contributions.accdb[#All],4),"")</f>
        <v/>
      </c>
      <c r="E13" s="12" t="str">
        <f>IF(Table1[[#This Row],[ID]]&lt;=Sheet1!$I$1,VLOOKUP(Table1[[#This Row],[ID]],Table_Team_Contributions.accdb[#All],7),"")</f>
        <v/>
      </c>
      <c r="F13" s="9" t="str">
        <f>IF(Table1[[#This Row],[incomplete]],"",VLOOKUP(Table1[[#This Row],[ID]],Calculations!$A:$C,3,FALSE()))</f>
        <v/>
      </c>
      <c r="G13" s="3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13" t="str">
        <f>IF(Table1[[#This Row],[incomplete]],"",Table1[[#This Row],[ID]]-1&amp;",")</f>
        <v/>
      </c>
      <c r="I13" t="str">
        <f>IF(Table1[[#This Row],[incomplete]],"","'"&amp;Table1[[#This Row],[First Name]]&amp;" "&amp;Table1[[#This Row],[Last Name]]&amp;"',")</f>
        <v/>
      </c>
      <c r="J13" t="str">
        <f>IF(Table1[[#This Row],[incomplete]],"",Table1[[#This Row],[Team]]&amp;",")</f>
        <v/>
      </c>
    </row>
    <row r="14" spans="1:13" s="5" customFormat="1" x14ac:dyDescent="0.25">
      <c r="A14" s="6">
        <v>13</v>
      </c>
      <c r="B14" s="7" t="str">
        <f>IF(Table1[[#This Row],[ID]]&lt;=Sheet1!$I$1,VLOOKUP(Table1[[#This Row],[ID]],Table_Team_Contributions.accdb[#All],6),"")</f>
        <v/>
      </c>
      <c r="C14" s="7" t="str">
        <f>IF(Table1[[#This Row],[ID]]&lt;=Sheet1!$I$1,VLOOKUP(Table1[[#This Row],[ID]],Table_Team_Contributions.accdb[#All],3),"")</f>
        <v/>
      </c>
      <c r="D14" s="16" t="str">
        <f>IF(Table1[[#This Row],[ID]]&lt;=Sheet1!$I$1,VLOOKUP(Table1[[#This Row],[ID]],Table_Team_Contributions.accdb[#All],4),"")</f>
        <v/>
      </c>
      <c r="E14" s="13" t="str">
        <f>IF(Table1[[#This Row],[ID]]&lt;=Sheet1!$I$1,VLOOKUP(Table1[[#This Row],[ID]],Table_Team_Contributions.accdb[#All],7),"")</f>
        <v/>
      </c>
      <c r="F14" s="10" t="str">
        <f>IF(Table1[[#This Row],[incomplete]],"",VLOOKUP(Table1[[#This Row],[ID]],Calculations!$A:$C,3,FALSE()))</f>
        <v/>
      </c>
      <c r="G14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14" s="4" t="str">
        <f>IF(Table1[[#This Row],[incomplete]],"",Table1[[#This Row],[ID]]-1&amp;",")</f>
        <v/>
      </c>
      <c r="I14" s="4" t="str">
        <f>IF(Table1[[#This Row],[incomplete]],"","'"&amp;Table1[[#This Row],[First Name]]&amp;" "&amp;Table1[[#This Row],[Last Name]]&amp;"',")</f>
        <v/>
      </c>
      <c r="J14" s="4" t="str">
        <f>IF(Table1[[#This Row],[incomplete]],"",Table1[[#This Row],[Team]]&amp;",")</f>
        <v/>
      </c>
    </row>
    <row r="15" spans="1:13" s="5" customFormat="1" x14ac:dyDescent="0.25">
      <c r="A15" s="6">
        <v>14</v>
      </c>
      <c r="B15" s="7" t="str">
        <f>IF(Table1[[#This Row],[ID]]&lt;=Sheet1!$I$1,VLOOKUP(Table1[[#This Row],[ID]],Table_Team_Contributions.accdb[#All],6),"")</f>
        <v/>
      </c>
      <c r="C15" s="7" t="str">
        <f>IF(Table1[[#This Row],[ID]]&lt;=Sheet1!$I$1,VLOOKUP(Table1[[#This Row],[ID]],Table_Team_Contributions.accdb[#All],3),"")</f>
        <v/>
      </c>
      <c r="D15" s="16" t="str">
        <f>IF(Table1[[#This Row],[ID]]&lt;=Sheet1!$I$1,VLOOKUP(Table1[[#This Row],[ID]],Table_Team_Contributions.accdb[#All],4),"")</f>
        <v/>
      </c>
      <c r="E15" s="13" t="str">
        <f>IF(Table1[[#This Row],[ID]]&lt;=Sheet1!$I$1,VLOOKUP(Table1[[#This Row],[ID]],Table_Team_Contributions.accdb[#All],7),"")</f>
        <v/>
      </c>
      <c r="F15" s="10" t="str">
        <f>IF(Table1[[#This Row],[incomplete]],"",VLOOKUP(Table1[[#This Row],[ID]],Calculations!$A:$C,3,FALSE()))</f>
        <v/>
      </c>
      <c r="G15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15" s="4" t="str">
        <f>IF(Table1[[#This Row],[incomplete]],"",Table1[[#This Row],[ID]]-1&amp;",")</f>
        <v/>
      </c>
      <c r="I15" s="4" t="str">
        <f>IF(Table1[[#This Row],[incomplete]],"","'"&amp;Table1[[#This Row],[First Name]]&amp;" "&amp;Table1[[#This Row],[Last Name]]&amp;"',")</f>
        <v/>
      </c>
      <c r="J15" s="4" t="str">
        <f>IF(Table1[[#This Row],[incomplete]],"",Table1[[#This Row],[Team]]&amp;",")</f>
        <v/>
      </c>
    </row>
    <row r="16" spans="1:13" s="5" customFormat="1" x14ac:dyDescent="0.25">
      <c r="A16" s="6">
        <v>15</v>
      </c>
      <c r="B16" s="7" t="str">
        <f>IF(Table1[[#This Row],[ID]]&lt;=Sheet1!$I$1,VLOOKUP(Table1[[#This Row],[ID]],Table_Team_Contributions.accdb[#All],6),"")</f>
        <v/>
      </c>
      <c r="C16" s="7" t="str">
        <f>IF(Table1[[#This Row],[ID]]&lt;=Sheet1!$I$1,VLOOKUP(Table1[[#This Row],[ID]],Table_Team_Contributions.accdb[#All],3),"")</f>
        <v/>
      </c>
      <c r="D16" s="16" t="str">
        <f>IF(Table1[[#This Row],[ID]]&lt;=Sheet1!$I$1,VLOOKUP(Table1[[#This Row],[ID]],Table_Team_Contributions.accdb[#All],4),"")</f>
        <v/>
      </c>
      <c r="E16" s="13" t="str">
        <f>IF(Table1[[#This Row],[ID]]&lt;=Sheet1!$I$1,VLOOKUP(Table1[[#This Row],[ID]],Table_Team_Contributions.accdb[#All],7),"")</f>
        <v/>
      </c>
      <c r="F16" s="10" t="str">
        <f>IF(Table1[[#This Row],[incomplete]],"",VLOOKUP(Table1[[#This Row],[ID]],Calculations!$A:$C,3,FALSE()))</f>
        <v/>
      </c>
      <c r="G16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16" s="4" t="str">
        <f>IF(Table1[[#This Row],[incomplete]],"",Table1[[#This Row],[ID]]-1&amp;",")</f>
        <v/>
      </c>
      <c r="I16" s="4" t="str">
        <f>IF(Table1[[#This Row],[incomplete]],"","'"&amp;Table1[[#This Row],[First Name]]&amp;" "&amp;Table1[[#This Row],[Last Name]]&amp;"',")</f>
        <v/>
      </c>
      <c r="J16" s="4" t="str">
        <f>IF(Table1[[#This Row],[incomplete]],"",Table1[[#This Row],[Team]]&amp;",")</f>
        <v/>
      </c>
    </row>
    <row r="17" spans="1:10" s="5" customFormat="1" x14ac:dyDescent="0.25">
      <c r="A17" s="6">
        <v>16</v>
      </c>
      <c r="B17" s="7" t="str">
        <f>IF(Table1[[#This Row],[ID]]&lt;=Sheet1!$I$1,VLOOKUP(Table1[[#This Row],[ID]],Table_Team_Contributions.accdb[#All],6),"")</f>
        <v/>
      </c>
      <c r="C17" s="7" t="str">
        <f>IF(Table1[[#This Row],[ID]]&lt;=Sheet1!$I$1,VLOOKUP(Table1[[#This Row],[ID]],Table_Team_Contributions.accdb[#All],3),"")</f>
        <v/>
      </c>
      <c r="D17" s="16" t="str">
        <f>IF(Table1[[#This Row],[ID]]&lt;=Sheet1!$I$1,VLOOKUP(Table1[[#This Row],[ID]],Table_Team_Contributions.accdb[#All],4),"")</f>
        <v/>
      </c>
      <c r="E17" s="13" t="str">
        <f>IF(Table1[[#This Row],[ID]]&lt;=Sheet1!$I$1,VLOOKUP(Table1[[#This Row],[ID]],Table_Team_Contributions.accdb[#All],7),"")</f>
        <v/>
      </c>
      <c r="F17" s="10" t="str">
        <f>IF(Table1[[#This Row],[incomplete]],"",VLOOKUP(Table1[[#This Row],[ID]],Calculations!$A:$C,3,FALSE()))</f>
        <v/>
      </c>
      <c r="G17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17" s="4" t="str">
        <f>IF(Table1[[#This Row],[incomplete]],"",Table1[[#This Row],[ID]]-1&amp;",")</f>
        <v/>
      </c>
      <c r="I17" s="4" t="str">
        <f>IF(Table1[[#This Row],[incomplete]],"","'"&amp;Table1[[#This Row],[First Name]]&amp;" "&amp;Table1[[#This Row],[Last Name]]&amp;"',")</f>
        <v/>
      </c>
      <c r="J17" s="4" t="str">
        <f>IF(Table1[[#This Row],[incomplete]],"",Table1[[#This Row],[Team]]&amp;",")</f>
        <v/>
      </c>
    </row>
    <row r="18" spans="1:10" s="5" customFormat="1" x14ac:dyDescent="0.25">
      <c r="A18" s="6">
        <v>17</v>
      </c>
      <c r="B18" s="7" t="str">
        <f>IF(Table1[[#This Row],[ID]]&lt;=Sheet1!$I$1,VLOOKUP(Table1[[#This Row],[ID]],Table_Team_Contributions.accdb[#All],6),"")</f>
        <v/>
      </c>
      <c r="C18" s="7" t="str">
        <f>IF(Table1[[#This Row],[ID]]&lt;=Sheet1!$I$1,VLOOKUP(Table1[[#This Row],[ID]],Table_Team_Contributions.accdb[#All],3),"")</f>
        <v/>
      </c>
      <c r="D18" s="16" t="str">
        <f>IF(Table1[[#This Row],[ID]]&lt;=Sheet1!$I$1,VLOOKUP(Table1[[#This Row],[ID]],Table_Team_Contributions.accdb[#All],4),"")</f>
        <v/>
      </c>
      <c r="E18" s="13" t="str">
        <f>IF(Table1[[#This Row],[ID]]&lt;=Sheet1!$I$1,VLOOKUP(Table1[[#This Row],[ID]],Table_Team_Contributions.accdb[#All],7),"")</f>
        <v/>
      </c>
      <c r="F18" s="10" t="str">
        <f>IF(Table1[[#This Row],[incomplete]],"",VLOOKUP(Table1[[#This Row],[ID]],Calculations!$A:$C,3,FALSE()))</f>
        <v/>
      </c>
      <c r="G18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18" s="4" t="str">
        <f>IF(Table1[[#This Row],[incomplete]],"",Table1[[#This Row],[ID]]-1&amp;",")</f>
        <v/>
      </c>
      <c r="I18" s="4" t="str">
        <f>IF(Table1[[#This Row],[incomplete]],"","'"&amp;Table1[[#This Row],[First Name]]&amp;" "&amp;Table1[[#This Row],[Last Name]]&amp;"',")</f>
        <v/>
      </c>
      <c r="J18" s="4" t="str">
        <f>IF(Table1[[#This Row],[incomplete]],"",Table1[[#This Row],[Team]]&amp;",")</f>
        <v/>
      </c>
    </row>
    <row r="19" spans="1:10" s="5" customFormat="1" x14ac:dyDescent="0.25">
      <c r="A19" s="6">
        <v>18</v>
      </c>
      <c r="B19" s="7" t="str">
        <f>IF(Table1[[#This Row],[ID]]&lt;=Sheet1!$I$1,VLOOKUP(Table1[[#This Row],[ID]],Table_Team_Contributions.accdb[#All],6),"")</f>
        <v/>
      </c>
      <c r="C19" s="7" t="str">
        <f>IF(Table1[[#This Row],[ID]]&lt;=Sheet1!$I$1,VLOOKUP(Table1[[#This Row],[ID]],Table_Team_Contributions.accdb[#All],3),"")</f>
        <v/>
      </c>
      <c r="D19" s="16" t="str">
        <f>IF(Table1[[#This Row],[ID]]&lt;=Sheet1!$I$1,VLOOKUP(Table1[[#This Row],[ID]],Table_Team_Contributions.accdb[#All],4),"")</f>
        <v/>
      </c>
      <c r="E19" s="13" t="str">
        <f>IF(Table1[[#This Row],[ID]]&lt;=Sheet1!$I$1,VLOOKUP(Table1[[#This Row],[ID]],Table_Team_Contributions.accdb[#All],7),"")</f>
        <v/>
      </c>
      <c r="F19" s="10" t="str">
        <f>IF(Table1[[#This Row],[incomplete]],"",VLOOKUP(Table1[[#This Row],[ID]],Calculations!$A:$C,3,FALSE()))</f>
        <v/>
      </c>
      <c r="G19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19" s="4" t="str">
        <f>IF(Table1[[#This Row],[incomplete]],"",Table1[[#This Row],[ID]]-1&amp;",")</f>
        <v/>
      </c>
      <c r="I19" s="4" t="str">
        <f>IF(Table1[[#This Row],[incomplete]],"","'"&amp;Table1[[#This Row],[First Name]]&amp;" "&amp;Table1[[#This Row],[Last Name]]&amp;"',")</f>
        <v/>
      </c>
      <c r="J19" s="4" t="str">
        <f>IF(Table1[[#This Row],[incomplete]],"",Table1[[#This Row],[Team]]&amp;",")</f>
        <v/>
      </c>
    </row>
    <row r="20" spans="1:10" s="5" customFormat="1" x14ac:dyDescent="0.25">
      <c r="A20" s="6">
        <v>19</v>
      </c>
      <c r="B20" s="7" t="str">
        <f>IF(Table1[[#This Row],[ID]]&lt;=Sheet1!$I$1,VLOOKUP(Table1[[#This Row],[ID]],Table_Team_Contributions.accdb[#All],6),"")</f>
        <v/>
      </c>
      <c r="C20" s="7" t="str">
        <f>IF(Table1[[#This Row],[ID]]&lt;=Sheet1!$I$1,VLOOKUP(Table1[[#This Row],[ID]],Table_Team_Contributions.accdb[#All],3),"")</f>
        <v/>
      </c>
      <c r="D20" s="16" t="str">
        <f>IF(Table1[[#This Row],[ID]]&lt;=Sheet1!$I$1,VLOOKUP(Table1[[#This Row],[ID]],Table_Team_Contributions.accdb[#All],4),"")</f>
        <v/>
      </c>
      <c r="E20" s="13" t="str">
        <f>IF(Table1[[#This Row],[ID]]&lt;=Sheet1!$I$1,VLOOKUP(Table1[[#This Row],[ID]],Table_Team_Contributions.accdb[#All],7),"")</f>
        <v/>
      </c>
      <c r="F20" s="10" t="str">
        <f>IF(Table1[[#This Row],[incomplete]],"",VLOOKUP(Table1[[#This Row],[ID]],Calculations!$A:$C,3,FALSE()))</f>
        <v/>
      </c>
      <c r="G20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20" s="4" t="str">
        <f>IF(Table1[[#This Row],[incomplete]],"",Table1[[#This Row],[ID]]-1&amp;",")</f>
        <v/>
      </c>
      <c r="I20" s="4" t="str">
        <f>IF(Table1[[#This Row],[incomplete]],"","'"&amp;Table1[[#This Row],[First Name]]&amp;" "&amp;Table1[[#This Row],[Last Name]]&amp;"',")</f>
        <v/>
      </c>
      <c r="J20" s="4" t="str">
        <f>IF(Table1[[#This Row],[incomplete]],"",Table1[[#This Row],[Team]]&amp;",")</f>
        <v/>
      </c>
    </row>
    <row r="21" spans="1:10" s="5" customFormat="1" x14ac:dyDescent="0.25">
      <c r="A21" s="6">
        <v>20</v>
      </c>
      <c r="B21" s="7" t="str">
        <f>IF(Table1[[#This Row],[ID]]&lt;=Sheet1!$I$1,VLOOKUP(Table1[[#This Row],[ID]],Table_Team_Contributions.accdb[#All],6),"")</f>
        <v/>
      </c>
      <c r="C21" s="7" t="str">
        <f>IF(Table1[[#This Row],[ID]]&lt;=Sheet1!$I$1,VLOOKUP(Table1[[#This Row],[ID]],Table_Team_Contributions.accdb[#All],3),"")</f>
        <v/>
      </c>
      <c r="D21" s="16" t="str">
        <f>IF(Table1[[#This Row],[ID]]&lt;=Sheet1!$I$1,VLOOKUP(Table1[[#This Row],[ID]],Table_Team_Contributions.accdb[#All],4),"")</f>
        <v/>
      </c>
      <c r="E21" s="13" t="str">
        <f>IF(Table1[[#This Row],[ID]]&lt;=Sheet1!$I$1,VLOOKUP(Table1[[#This Row],[ID]],Table_Team_Contributions.accdb[#All],7),"")</f>
        <v/>
      </c>
      <c r="F21" s="10" t="str">
        <f>IF(Table1[[#This Row],[incomplete]],"",VLOOKUP(Table1[[#This Row],[ID]],Calculations!$A:$C,3,FALSE()))</f>
        <v/>
      </c>
      <c r="G21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21" s="4" t="str">
        <f>IF(Table1[[#This Row],[incomplete]],"",Table1[[#This Row],[ID]]-1&amp;",")</f>
        <v/>
      </c>
      <c r="I21" s="4" t="str">
        <f>IF(Table1[[#This Row],[incomplete]],"","'"&amp;Table1[[#This Row],[First Name]]&amp;" "&amp;Table1[[#This Row],[Last Name]]&amp;"',")</f>
        <v/>
      </c>
      <c r="J21" s="4" t="str">
        <f>IF(Table1[[#This Row],[incomplete]],"",Table1[[#This Row],[Team]]&amp;",")</f>
        <v/>
      </c>
    </row>
    <row r="22" spans="1:10" s="5" customFormat="1" x14ac:dyDescent="0.25">
      <c r="A22" s="6">
        <v>21</v>
      </c>
      <c r="B22" s="7" t="str">
        <f>IF(Table1[[#This Row],[ID]]&lt;=Sheet1!$I$1,VLOOKUP(Table1[[#This Row],[ID]],Table_Team_Contributions.accdb[#All],6),"")</f>
        <v/>
      </c>
      <c r="C22" s="7" t="str">
        <f>IF(Table1[[#This Row],[ID]]&lt;=Sheet1!$I$1,VLOOKUP(Table1[[#This Row],[ID]],Table_Team_Contributions.accdb[#All],3),"")</f>
        <v/>
      </c>
      <c r="D22" s="16" t="str">
        <f>IF(Table1[[#This Row],[ID]]&lt;=Sheet1!$I$1,VLOOKUP(Table1[[#This Row],[ID]],Table_Team_Contributions.accdb[#All],4),"")</f>
        <v/>
      </c>
      <c r="E22" s="13" t="str">
        <f>IF(Table1[[#This Row],[ID]]&lt;=Sheet1!$I$1,VLOOKUP(Table1[[#This Row],[ID]],Table_Team_Contributions.accdb[#All],7),"")</f>
        <v/>
      </c>
      <c r="F22" s="10" t="str">
        <f>IF(Table1[[#This Row],[incomplete]],"",VLOOKUP(Table1[[#This Row],[ID]],Calculations!$A:$C,3,FALSE()))</f>
        <v/>
      </c>
      <c r="G22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22" s="4" t="str">
        <f>IF(Table1[[#This Row],[incomplete]],"",Table1[[#This Row],[ID]]-1&amp;",")</f>
        <v/>
      </c>
      <c r="I22" s="4" t="str">
        <f>IF(Table1[[#This Row],[incomplete]],"","'"&amp;Table1[[#This Row],[First Name]]&amp;" "&amp;Table1[[#This Row],[Last Name]]&amp;"',")</f>
        <v/>
      </c>
      <c r="J22" s="4" t="str">
        <f>IF(Table1[[#This Row],[incomplete]],"",Table1[[#This Row],[Team]]&amp;",")</f>
        <v/>
      </c>
    </row>
    <row r="23" spans="1:10" s="5" customFormat="1" x14ac:dyDescent="0.25">
      <c r="A23" s="6">
        <v>22</v>
      </c>
      <c r="B23" s="7" t="str">
        <f>IF(Table1[[#This Row],[ID]]&lt;=Sheet1!$I$1,VLOOKUP(Table1[[#This Row],[ID]],Table_Team_Contributions.accdb[#All],6),"")</f>
        <v/>
      </c>
      <c r="C23" s="7" t="str">
        <f>IF(Table1[[#This Row],[ID]]&lt;=Sheet1!$I$1,VLOOKUP(Table1[[#This Row],[ID]],Table_Team_Contributions.accdb[#All],3),"")</f>
        <v/>
      </c>
      <c r="D23" s="16" t="str">
        <f>IF(Table1[[#This Row],[ID]]&lt;=Sheet1!$I$1,VLOOKUP(Table1[[#This Row],[ID]],Table_Team_Contributions.accdb[#All],4),"")</f>
        <v/>
      </c>
      <c r="E23" s="13" t="str">
        <f>IF(Table1[[#This Row],[ID]]&lt;=Sheet1!$I$1,VLOOKUP(Table1[[#This Row],[ID]],Table_Team_Contributions.accdb[#All],7),"")</f>
        <v/>
      </c>
      <c r="F23" s="10" t="str">
        <f>IF(Table1[[#This Row],[incomplete]],"",VLOOKUP(Table1[[#This Row],[ID]],Calculations!$A:$C,3,FALSE()))</f>
        <v/>
      </c>
      <c r="G23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23" s="4" t="str">
        <f>IF(Table1[[#This Row],[incomplete]],"",Table1[[#This Row],[ID]]-1&amp;",")</f>
        <v/>
      </c>
      <c r="I23" s="4" t="str">
        <f>IF(Table1[[#This Row],[incomplete]],"","'"&amp;Table1[[#This Row],[First Name]]&amp;" "&amp;Table1[[#This Row],[Last Name]]&amp;"',")</f>
        <v/>
      </c>
      <c r="J23" s="4" t="str">
        <f>IF(Table1[[#This Row],[incomplete]],"",Table1[[#This Row],[Team]]&amp;",")</f>
        <v/>
      </c>
    </row>
    <row r="24" spans="1:10" s="5" customFormat="1" x14ac:dyDescent="0.25">
      <c r="A24" s="6">
        <v>23</v>
      </c>
      <c r="B24" s="7" t="str">
        <f>IF(Table1[[#This Row],[ID]]&lt;=Sheet1!$I$1,VLOOKUP(Table1[[#This Row],[ID]],Table_Team_Contributions.accdb[#All],6),"")</f>
        <v/>
      </c>
      <c r="C24" s="7" t="str">
        <f>IF(Table1[[#This Row],[ID]]&lt;=Sheet1!$I$1,VLOOKUP(Table1[[#This Row],[ID]],Table_Team_Contributions.accdb[#All],3),"")</f>
        <v/>
      </c>
      <c r="D24" s="16" t="str">
        <f>IF(Table1[[#This Row],[ID]]&lt;=Sheet1!$I$1,VLOOKUP(Table1[[#This Row],[ID]],Table_Team_Contributions.accdb[#All],4),"")</f>
        <v/>
      </c>
      <c r="E24" s="13" t="str">
        <f>IF(Table1[[#This Row],[ID]]&lt;=Sheet1!$I$1,VLOOKUP(Table1[[#This Row],[ID]],Table_Team_Contributions.accdb[#All],7),"")</f>
        <v/>
      </c>
      <c r="F24" s="10" t="str">
        <f>IF(Table1[[#This Row],[incomplete]],"",VLOOKUP(Table1[[#This Row],[ID]],Calculations!$A:$C,3,FALSE()))</f>
        <v/>
      </c>
      <c r="G24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24" s="4" t="str">
        <f>IF(Table1[[#This Row],[incomplete]],"",Table1[[#This Row],[ID]]-1&amp;",")</f>
        <v/>
      </c>
      <c r="I24" s="4" t="str">
        <f>IF(Table1[[#This Row],[incomplete]],"","'"&amp;Table1[[#This Row],[First Name]]&amp;" "&amp;Table1[[#This Row],[Last Name]]&amp;"',")</f>
        <v/>
      </c>
      <c r="J24" s="4" t="str">
        <f>IF(Table1[[#This Row],[incomplete]],"",Table1[[#This Row],[Team]]&amp;",")</f>
        <v/>
      </c>
    </row>
    <row r="25" spans="1:10" s="5" customFormat="1" x14ac:dyDescent="0.25">
      <c r="A25" s="6">
        <v>24</v>
      </c>
      <c r="B25" s="7" t="str">
        <f>IF(Table1[[#This Row],[ID]]&lt;=Sheet1!$I$1,VLOOKUP(Table1[[#This Row],[ID]],Table_Team_Contributions.accdb[#All],6),"")</f>
        <v/>
      </c>
      <c r="C25" s="7" t="str">
        <f>IF(Table1[[#This Row],[ID]]&lt;=Sheet1!$I$1,VLOOKUP(Table1[[#This Row],[ID]],Table_Team_Contributions.accdb[#All],3),"")</f>
        <v/>
      </c>
      <c r="D25" s="16" t="str">
        <f>IF(Table1[[#This Row],[ID]]&lt;=Sheet1!$I$1,VLOOKUP(Table1[[#This Row],[ID]],Table_Team_Contributions.accdb[#All],4),"")</f>
        <v/>
      </c>
      <c r="E25" s="13" t="str">
        <f>IF(Table1[[#This Row],[ID]]&lt;=Sheet1!$I$1,VLOOKUP(Table1[[#This Row],[ID]],Table_Team_Contributions.accdb[#All],7),"")</f>
        <v/>
      </c>
      <c r="F25" s="10" t="str">
        <f>IF(Table1[[#This Row],[incomplete]],"",VLOOKUP(Table1[[#This Row],[ID]],Calculations!$A:$C,3,FALSE()))</f>
        <v/>
      </c>
      <c r="G25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25" s="4" t="str">
        <f>IF(Table1[[#This Row],[incomplete]],"",Table1[[#This Row],[ID]]-1&amp;",")</f>
        <v/>
      </c>
      <c r="I25" s="4" t="str">
        <f>IF(Table1[[#This Row],[incomplete]],"","'"&amp;Table1[[#This Row],[First Name]]&amp;" "&amp;Table1[[#This Row],[Last Name]]&amp;"',")</f>
        <v/>
      </c>
      <c r="J25" s="4" t="str">
        <f>IF(Table1[[#This Row],[incomplete]],"",Table1[[#This Row],[Team]]&amp;",")</f>
        <v/>
      </c>
    </row>
    <row r="26" spans="1:10" s="5" customFormat="1" x14ac:dyDescent="0.25">
      <c r="A26" s="6">
        <v>25</v>
      </c>
      <c r="B26" s="7" t="str">
        <f>IF(Table1[[#This Row],[ID]]&lt;=Sheet1!$I$1,VLOOKUP(Table1[[#This Row],[ID]],Table_Team_Contributions.accdb[#All],6),"")</f>
        <v/>
      </c>
      <c r="C26" s="7" t="str">
        <f>IF(Table1[[#This Row],[ID]]&lt;=Sheet1!$I$1,VLOOKUP(Table1[[#This Row],[ID]],Table_Team_Contributions.accdb[#All],3),"")</f>
        <v/>
      </c>
      <c r="D26" s="16" t="str">
        <f>IF(Table1[[#This Row],[ID]]&lt;=Sheet1!$I$1,VLOOKUP(Table1[[#This Row],[ID]],Table_Team_Contributions.accdb[#All],4),"")</f>
        <v/>
      </c>
      <c r="E26" s="13" t="str">
        <f>IF(Table1[[#This Row],[ID]]&lt;=Sheet1!$I$1,VLOOKUP(Table1[[#This Row],[ID]],Table_Team_Contributions.accdb[#All],7),"")</f>
        <v/>
      </c>
      <c r="F26" s="10" t="str">
        <f>IF(Table1[[#This Row],[incomplete]],"",VLOOKUP(Table1[[#This Row],[ID]],Calculations!$A:$C,3,FALSE()))</f>
        <v/>
      </c>
      <c r="G26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26" s="4" t="str">
        <f>IF(Table1[[#This Row],[incomplete]],"",Table1[[#This Row],[ID]]-1&amp;",")</f>
        <v/>
      </c>
      <c r="I26" s="4" t="str">
        <f>IF(Table1[[#This Row],[incomplete]],"","'"&amp;Table1[[#This Row],[First Name]]&amp;" "&amp;Table1[[#This Row],[Last Name]]&amp;"',")</f>
        <v/>
      </c>
      <c r="J26" s="4" t="str">
        <f>IF(Table1[[#This Row],[incomplete]],"",Table1[[#This Row],[Team]]&amp;",")</f>
        <v/>
      </c>
    </row>
    <row r="27" spans="1:10" s="5" customFormat="1" x14ac:dyDescent="0.25">
      <c r="A27" s="6">
        <v>26</v>
      </c>
      <c r="B27" s="7" t="str">
        <f>IF(Table1[[#This Row],[ID]]&lt;=Sheet1!$I$1,VLOOKUP(Table1[[#This Row],[ID]],Table_Team_Contributions.accdb[#All],6),"")</f>
        <v/>
      </c>
      <c r="C27" s="7" t="str">
        <f>IF(Table1[[#This Row],[ID]]&lt;=Sheet1!$I$1,VLOOKUP(Table1[[#This Row],[ID]],Table_Team_Contributions.accdb[#All],3),"")</f>
        <v/>
      </c>
      <c r="D27" s="16" t="str">
        <f>IF(Table1[[#This Row],[ID]]&lt;=Sheet1!$I$1,VLOOKUP(Table1[[#This Row],[ID]],Table_Team_Contributions.accdb[#All],4),"")</f>
        <v/>
      </c>
      <c r="E27" s="13" t="str">
        <f>IF(Table1[[#This Row],[ID]]&lt;=Sheet1!$I$1,VLOOKUP(Table1[[#This Row],[ID]],Table_Team_Contributions.accdb[#All],7),"")</f>
        <v/>
      </c>
      <c r="F27" s="10" t="str">
        <f>IF(Table1[[#This Row],[incomplete]],"",VLOOKUP(Table1[[#This Row],[ID]],Calculations!$A:$C,3,FALSE()))</f>
        <v/>
      </c>
      <c r="G27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27" s="4" t="str">
        <f>IF(Table1[[#This Row],[incomplete]],"",Table1[[#This Row],[ID]]-1&amp;",")</f>
        <v/>
      </c>
      <c r="I27" s="4" t="str">
        <f>IF(Table1[[#This Row],[incomplete]],"","'"&amp;Table1[[#This Row],[First Name]]&amp;" "&amp;Table1[[#This Row],[Last Name]]&amp;"',")</f>
        <v/>
      </c>
      <c r="J27" s="4" t="str">
        <f>IF(Table1[[#This Row],[incomplete]],"",Table1[[#This Row],[Team]]&amp;",")</f>
        <v/>
      </c>
    </row>
    <row r="28" spans="1:10" s="5" customFormat="1" x14ac:dyDescent="0.25">
      <c r="A28" s="6">
        <v>27</v>
      </c>
      <c r="B28" s="7" t="str">
        <f>IF(Table1[[#This Row],[ID]]&lt;=Sheet1!$I$1,VLOOKUP(Table1[[#This Row],[ID]],Table_Team_Contributions.accdb[#All],6),"")</f>
        <v/>
      </c>
      <c r="C28" s="7" t="str">
        <f>IF(Table1[[#This Row],[ID]]&lt;=Sheet1!$I$1,VLOOKUP(Table1[[#This Row],[ID]],Table_Team_Contributions.accdb[#All],3),"")</f>
        <v/>
      </c>
      <c r="D28" s="16" t="str">
        <f>IF(Table1[[#This Row],[ID]]&lt;=Sheet1!$I$1,VLOOKUP(Table1[[#This Row],[ID]],Table_Team_Contributions.accdb[#All],4),"")</f>
        <v/>
      </c>
      <c r="E28" s="13" t="str">
        <f>IF(Table1[[#This Row],[ID]]&lt;=Sheet1!$I$1,VLOOKUP(Table1[[#This Row],[ID]],Table_Team_Contributions.accdb[#All],7),"")</f>
        <v/>
      </c>
      <c r="F28" s="10" t="str">
        <f>IF(Table1[[#This Row],[incomplete]],"",VLOOKUP(Table1[[#This Row],[ID]],Calculations!$A:$C,3,FALSE()))</f>
        <v/>
      </c>
      <c r="G28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28" s="4" t="str">
        <f>IF(Table1[[#This Row],[incomplete]],"",Table1[[#This Row],[ID]]-1&amp;",")</f>
        <v/>
      </c>
      <c r="I28" s="4" t="str">
        <f>IF(Table1[[#This Row],[incomplete]],"","'"&amp;Table1[[#This Row],[First Name]]&amp;" "&amp;Table1[[#This Row],[Last Name]]&amp;"',")</f>
        <v/>
      </c>
      <c r="J28" s="4" t="str">
        <f>IF(Table1[[#This Row],[incomplete]],"",Table1[[#This Row],[Team]]&amp;",")</f>
        <v/>
      </c>
    </row>
    <row r="29" spans="1:10" s="5" customFormat="1" x14ac:dyDescent="0.25">
      <c r="A29" s="6">
        <v>28</v>
      </c>
      <c r="B29" s="7" t="str">
        <f>IF(Table1[[#This Row],[ID]]&lt;=Sheet1!$I$1,VLOOKUP(Table1[[#This Row],[ID]],Table_Team_Contributions.accdb[#All],6),"")</f>
        <v/>
      </c>
      <c r="C29" s="7" t="str">
        <f>IF(Table1[[#This Row],[ID]]&lt;=Sheet1!$I$1,VLOOKUP(Table1[[#This Row],[ID]],Table_Team_Contributions.accdb[#All],3),"")</f>
        <v/>
      </c>
      <c r="D29" s="16" t="str">
        <f>IF(Table1[[#This Row],[ID]]&lt;=Sheet1!$I$1,VLOOKUP(Table1[[#This Row],[ID]],Table_Team_Contributions.accdb[#All],4),"")</f>
        <v/>
      </c>
      <c r="E29" s="13" t="str">
        <f>IF(Table1[[#This Row],[ID]]&lt;=Sheet1!$I$1,VLOOKUP(Table1[[#This Row],[ID]],Table_Team_Contributions.accdb[#All],7),"")</f>
        <v/>
      </c>
      <c r="F29" s="10" t="str">
        <f>IF(Table1[[#This Row],[incomplete]],"",VLOOKUP(Table1[[#This Row],[ID]],Calculations!$A:$C,3,FALSE()))</f>
        <v/>
      </c>
      <c r="G29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29" s="4" t="str">
        <f>IF(Table1[[#This Row],[incomplete]],"",Table1[[#This Row],[ID]]-1&amp;",")</f>
        <v/>
      </c>
      <c r="I29" s="4" t="str">
        <f>IF(Table1[[#This Row],[incomplete]],"","'"&amp;Table1[[#This Row],[First Name]]&amp;" "&amp;Table1[[#This Row],[Last Name]]&amp;"',")</f>
        <v/>
      </c>
      <c r="J29" s="4" t="str">
        <f>IF(Table1[[#This Row],[incomplete]],"",Table1[[#This Row],[Team]]&amp;",")</f>
        <v/>
      </c>
    </row>
    <row r="30" spans="1:10" s="5" customFormat="1" x14ac:dyDescent="0.25">
      <c r="A30" s="6">
        <v>29</v>
      </c>
      <c r="B30" s="7" t="str">
        <f>IF(Table1[[#This Row],[ID]]&lt;=Sheet1!$I$1,VLOOKUP(Table1[[#This Row],[ID]],Table_Team_Contributions.accdb[#All],6),"")</f>
        <v/>
      </c>
      <c r="C30" s="7" t="str">
        <f>IF(Table1[[#This Row],[ID]]&lt;=Sheet1!$I$1,VLOOKUP(Table1[[#This Row],[ID]],Table_Team_Contributions.accdb[#All],3),"")</f>
        <v/>
      </c>
      <c r="D30" s="16" t="str">
        <f>IF(Table1[[#This Row],[ID]]&lt;=Sheet1!$I$1,VLOOKUP(Table1[[#This Row],[ID]],Table_Team_Contributions.accdb[#All],4),"")</f>
        <v/>
      </c>
      <c r="E30" s="13" t="str">
        <f>IF(Table1[[#This Row],[ID]]&lt;=Sheet1!$I$1,VLOOKUP(Table1[[#This Row],[ID]],Table_Team_Contributions.accdb[#All],7),"")</f>
        <v/>
      </c>
      <c r="F30" s="10" t="str">
        <f>IF(Table1[[#This Row],[incomplete]],"",VLOOKUP(Table1[[#This Row],[ID]],Calculations!$A:$C,3,FALSE()))</f>
        <v/>
      </c>
      <c r="G30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30" s="4" t="str">
        <f>IF(Table1[[#This Row],[incomplete]],"",Table1[[#This Row],[ID]]-1&amp;",")</f>
        <v/>
      </c>
      <c r="I30" s="4" t="str">
        <f>IF(Table1[[#This Row],[incomplete]],"","'"&amp;Table1[[#This Row],[First Name]]&amp;" "&amp;Table1[[#This Row],[Last Name]]&amp;"',")</f>
        <v/>
      </c>
      <c r="J30" s="4" t="str">
        <f>IF(Table1[[#This Row],[incomplete]],"",Table1[[#This Row],[Team]]&amp;",")</f>
        <v/>
      </c>
    </row>
    <row r="31" spans="1:10" s="5" customFormat="1" x14ac:dyDescent="0.25">
      <c r="A31" s="6">
        <v>30</v>
      </c>
      <c r="B31" s="7" t="str">
        <f>IF(Table1[[#This Row],[ID]]&lt;=Sheet1!$I$1,VLOOKUP(Table1[[#This Row],[ID]],Table_Team_Contributions.accdb[#All],6),"")</f>
        <v/>
      </c>
      <c r="C31" s="7" t="str">
        <f>IF(Table1[[#This Row],[ID]]&lt;=Sheet1!$I$1,VLOOKUP(Table1[[#This Row],[ID]],Table_Team_Contributions.accdb[#All],3),"")</f>
        <v/>
      </c>
      <c r="D31" s="16" t="str">
        <f>IF(Table1[[#This Row],[ID]]&lt;=Sheet1!$I$1,VLOOKUP(Table1[[#This Row],[ID]],Table_Team_Contributions.accdb[#All],4),"")</f>
        <v/>
      </c>
      <c r="E31" s="13" t="str">
        <f>IF(Table1[[#This Row],[ID]]&lt;=Sheet1!$I$1,VLOOKUP(Table1[[#This Row],[ID]],Table_Team_Contributions.accdb[#All],7),"")</f>
        <v/>
      </c>
      <c r="F31" s="10" t="str">
        <f>IF(Table1[[#This Row],[incomplete]],"",VLOOKUP(Table1[[#This Row],[ID]],Calculations!$A:$C,3,FALSE()))</f>
        <v/>
      </c>
      <c r="G31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31" s="4" t="str">
        <f>IF(Table1[[#This Row],[incomplete]],"",Table1[[#This Row],[ID]]-1&amp;",")</f>
        <v/>
      </c>
      <c r="I31" s="4" t="str">
        <f>IF(Table1[[#This Row],[incomplete]],"","'"&amp;Table1[[#This Row],[First Name]]&amp;" "&amp;Table1[[#This Row],[Last Name]]&amp;"',")</f>
        <v/>
      </c>
      <c r="J31" s="4" t="str">
        <f>IF(Table1[[#This Row],[incomplete]],"",Table1[[#This Row],[Team]]&amp;",")</f>
        <v/>
      </c>
    </row>
    <row r="32" spans="1:10" s="5" customFormat="1" x14ac:dyDescent="0.25">
      <c r="A32" s="6">
        <v>31</v>
      </c>
      <c r="B32" s="7" t="str">
        <f>IF(Table1[[#This Row],[ID]]&lt;=Sheet1!$I$1,VLOOKUP(Table1[[#This Row],[ID]],Table_Team_Contributions.accdb[#All],6),"")</f>
        <v/>
      </c>
      <c r="C32" s="7" t="str">
        <f>IF(Table1[[#This Row],[ID]]&lt;=Sheet1!$I$1,VLOOKUP(Table1[[#This Row],[ID]],Table_Team_Contributions.accdb[#All],3),"")</f>
        <v/>
      </c>
      <c r="D32" s="16" t="str">
        <f>IF(Table1[[#This Row],[ID]]&lt;=Sheet1!$I$1,VLOOKUP(Table1[[#This Row],[ID]],Table_Team_Contributions.accdb[#All],4),"")</f>
        <v/>
      </c>
      <c r="E32" s="13" t="str">
        <f>IF(Table1[[#This Row],[ID]]&lt;=Sheet1!$I$1,VLOOKUP(Table1[[#This Row],[ID]],Table_Team_Contributions.accdb[#All],7),"")</f>
        <v/>
      </c>
      <c r="F32" s="10" t="str">
        <f>IF(Table1[[#This Row],[incomplete]],"",VLOOKUP(Table1[[#This Row],[ID]],Calculations!$A:$C,3,FALSE()))</f>
        <v/>
      </c>
      <c r="G32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32" s="4" t="str">
        <f>IF(Table1[[#This Row],[incomplete]],"",Table1[[#This Row],[ID]]-1&amp;",")</f>
        <v/>
      </c>
      <c r="I32" s="4" t="str">
        <f>IF(Table1[[#This Row],[incomplete]],"","'"&amp;Table1[[#This Row],[First Name]]&amp;" "&amp;Table1[[#This Row],[Last Name]]&amp;"',")</f>
        <v/>
      </c>
      <c r="J32" s="4" t="str">
        <f>IF(Table1[[#This Row],[incomplete]],"",Table1[[#This Row],[Team]]&amp;",")</f>
        <v/>
      </c>
    </row>
    <row r="33" spans="1:10" s="5" customFormat="1" x14ac:dyDescent="0.25">
      <c r="A33" s="6">
        <v>32</v>
      </c>
      <c r="B33" s="7" t="str">
        <f>IF(Table1[[#This Row],[ID]]&lt;=Sheet1!$I$1,VLOOKUP(Table1[[#This Row],[ID]],Table_Team_Contributions.accdb[#All],6),"")</f>
        <v/>
      </c>
      <c r="C33" s="7" t="str">
        <f>IF(Table1[[#This Row],[ID]]&lt;=Sheet1!$I$1,VLOOKUP(Table1[[#This Row],[ID]],Table_Team_Contributions.accdb[#All],3),"")</f>
        <v/>
      </c>
      <c r="D33" s="16" t="str">
        <f>IF(Table1[[#This Row],[ID]]&lt;=Sheet1!$I$1,VLOOKUP(Table1[[#This Row],[ID]],Table_Team_Contributions.accdb[#All],4),"")</f>
        <v/>
      </c>
      <c r="E33" s="13" t="str">
        <f>IF(Table1[[#This Row],[ID]]&lt;=Sheet1!$I$1,VLOOKUP(Table1[[#This Row],[ID]],Table_Team_Contributions.accdb[#All],7),"")</f>
        <v/>
      </c>
      <c r="F33" s="10" t="str">
        <f>IF(Table1[[#This Row],[incomplete]],"",VLOOKUP(Table1[[#This Row],[ID]],Calculations!$A:$C,3,FALSE()))</f>
        <v/>
      </c>
      <c r="G33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33" s="4" t="str">
        <f>IF(Table1[[#This Row],[incomplete]],"",Table1[[#This Row],[ID]]-1&amp;",")</f>
        <v/>
      </c>
      <c r="I33" s="4" t="str">
        <f>IF(Table1[[#This Row],[incomplete]],"","'"&amp;Table1[[#This Row],[First Name]]&amp;" "&amp;Table1[[#This Row],[Last Name]]&amp;"',")</f>
        <v/>
      </c>
      <c r="J33" s="4" t="str">
        <f>IF(Table1[[#This Row],[incomplete]],"",Table1[[#This Row],[Team]]&amp;",")</f>
        <v/>
      </c>
    </row>
    <row r="34" spans="1:10" s="5" customFormat="1" x14ac:dyDescent="0.25">
      <c r="A34" s="6">
        <v>33</v>
      </c>
      <c r="B34" s="7" t="str">
        <f>IF(Table1[[#This Row],[ID]]&lt;=Sheet1!$I$1,VLOOKUP(Table1[[#This Row],[ID]],Table_Team_Contributions.accdb[#All],6),"")</f>
        <v/>
      </c>
      <c r="C34" s="7" t="str">
        <f>IF(Table1[[#This Row],[ID]]&lt;=Sheet1!$I$1,VLOOKUP(Table1[[#This Row],[ID]],Table_Team_Contributions.accdb[#All],3),"")</f>
        <v/>
      </c>
      <c r="D34" s="16" t="str">
        <f>IF(Table1[[#This Row],[ID]]&lt;=Sheet1!$I$1,VLOOKUP(Table1[[#This Row],[ID]],Table_Team_Contributions.accdb[#All],4),"")</f>
        <v/>
      </c>
      <c r="E34" s="13" t="str">
        <f>IF(Table1[[#This Row],[ID]]&lt;=Sheet1!$I$1,VLOOKUP(Table1[[#This Row],[ID]],Table_Team_Contributions.accdb[#All],7),"")</f>
        <v/>
      </c>
      <c r="F34" s="10" t="str">
        <f>IF(Table1[[#This Row],[incomplete]],"",VLOOKUP(Table1[[#This Row],[ID]],Calculations!$A:$C,3,FALSE()))</f>
        <v/>
      </c>
      <c r="G34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34" s="4" t="str">
        <f>IF(Table1[[#This Row],[incomplete]],"",Table1[[#This Row],[ID]]-1&amp;",")</f>
        <v/>
      </c>
      <c r="I34" s="4" t="str">
        <f>IF(Table1[[#This Row],[incomplete]],"","'"&amp;Table1[[#This Row],[First Name]]&amp;" "&amp;Table1[[#This Row],[Last Name]]&amp;"',")</f>
        <v/>
      </c>
      <c r="J34" s="4" t="str">
        <f>IF(Table1[[#This Row],[incomplete]],"",Table1[[#This Row],[Team]]&amp;",")</f>
        <v/>
      </c>
    </row>
    <row r="35" spans="1:10" s="5" customFormat="1" x14ac:dyDescent="0.25">
      <c r="A35" s="6">
        <v>34</v>
      </c>
      <c r="B35" s="7" t="str">
        <f>IF(Table1[[#This Row],[ID]]&lt;=Sheet1!$I$1,VLOOKUP(Table1[[#This Row],[ID]],Table_Team_Contributions.accdb[#All],6),"")</f>
        <v/>
      </c>
      <c r="C35" s="7" t="str">
        <f>IF(Table1[[#This Row],[ID]]&lt;=Sheet1!$I$1,VLOOKUP(Table1[[#This Row],[ID]],Table_Team_Contributions.accdb[#All],3),"")</f>
        <v/>
      </c>
      <c r="D35" s="16" t="str">
        <f>IF(Table1[[#This Row],[ID]]&lt;=Sheet1!$I$1,VLOOKUP(Table1[[#This Row],[ID]],Table_Team_Contributions.accdb[#All],4),"")</f>
        <v/>
      </c>
      <c r="E35" s="13" t="str">
        <f>IF(Table1[[#This Row],[ID]]&lt;=Sheet1!$I$1,VLOOKUP(Table1[[#This Row],[ID]],Table_Team_Contributions.accdb[#All],7),"")</f>
        <v/>
      </c>
      <c r="F35" s="10" t="str">
        <f>IF(Table1[[#This Row],[incomplete]],"",VLOOKUP(Table1[[#This Row],[ID]],Calculations!$A:$C,3,FALSE()))</f>
        <v/>
      </c>
      <c r="G35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35" s="4" t="str">
        <f>IF(Table1[[#This Row],[incomplete]],"",Table1[[#This Row],[ID]]-1&amp;",")</f>
        <v/>
      </c>
      <c r="I35" s="4" t="str">
        <f>IF(Table1[[#This Row],[incomplete]],"","'"&amp;Table1[[#This Row],[First Name]]&amp;" "&amp;Table1[[#This Row],[Last Name]]&amp;"',")</f>
        <v/>
      </c>
      <c r="J35" s="4" t="str">
        <f>IF(Table1[[#This Row],[incomplete]],"",Table1[[#This Row],[Team]]&amp;",")</f>
        <v/>
      </c>
    </row>
    <row r="36" spans="1:10" s="5" customFormat="1" x14ac:dyDescent="0.25">
      <c r="A36" s="6">
        <v>35</v>
      </c>
      <c r="B36" s="7" t="str">
        <f>IF(Table1[[#This Row],[ID]]&lt;=Sheet1!$I$1,VLOOKUP(Table1[[#This Row],[ID]],Table_Team_Contributions.accdb[#All],6),"")</f>
        <v/>
      </c>
      <c r="C36" s="7" t="str">
        <f>IF(Table1[[#This Row],[ID]]&lt;=Sheet1!$I$1,VLOOKUP(Table1[[#This Row],[ID]],Table_Team_Contributions.accdb[#All],3),"")</f>
        <v/>
      </c>
      <c r="D36" s="16" t="str">
        <f>IF(Table1[[#This Row],[ID]]&lt;=Sheet1!$I$1,VLOOKUP(Table1[[#This Row],[ID]],Table_Team_Contributions.accdb[#All],4),"")</f>
        <v/>
      </c>
      <c r="E36" s="13" t="str">
        <f>IF(Table1[[#This Row],[ID]]&lt;=Sheet1!$I$1,VLOOKUP(Table1[[#This Row],[ID]],Table_Team_Contributions.accdb[#All],7),"")</f>
        <v/>
      </c>
      <c r="F36" s="10" t="str">
        <f>IF(Table1[[#This Row],[incomplete]],"",VLOOKUP(Table1[[#This Row],[ID]],Calculations!$A:$C,3,FALSE()))</f>
        <v/>
      </c>
      <c r="G36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36" s="4" t="str">
        <f>IF(Table1[[#This Row],[incomplete]],"",Table1[[#This Row],[ID]]-1&amp;",")</f>
        <v/>
      </c>
      <c r="I36" s="4" t="str">
        <f>IF(Table1[[#This Row],[incomplete]],"","'"&amp;Table1[[#This Row],[First Name]]&amp;" "&amp;Table1[[#This Row],[Last Name]]&amp;"',")</f>
        <v/>
      </c>
      <c r="J36" s="4" t="str">
        <f>IF(Table1[[#This Row],[incomplete]],"",Table1[[#This Row],[Team]]&amp;",")</f>
        <v/>
      </c>
    </row>
    <row r="37" spans="1:10" s="5" customFormat="1" x14ac:dyDescent="0.25">
      <c r="A37" s="6">
        <v>36</v>
      </c>
      <c r="B37" s="7" t="str">
        <f>IF(Table1[[#This Row],[ID]]&lt;=Sheet1!$I$1,VLOOKUP(Table1[[#This Row],[ID]],Table_Team_Contributions.accdb[#All],6),"")</f>
        <v/>
      </c>
      <c r="C37" s="7" t="str">
        <f>IF(Table1[[#This Row],[ID]]&lt;=Sheet1!$I$1,VLOOKUP(Table1[[#This Row],[ID]],Table_Team_Contributions.accdb[#All],3),"")</f>
        <v/>
      </c>
      <c r="D37" s="16" t="str">
        <f>IF(Table1[[#This Row],[ID]]&lt;=Sheet1!$I$1,VLOOKUP(Table1[[#This Row],[ID]],Table_Team_Contributions.accdb[#All],4),"")</f>
        <v/>
      </c>
      <c r="E37" s="13" t="str">
        <f>IF(Table1[[#This Row],[ID]]&lt;=Sheet1!$I$1,VLOOKUP(Table1[[#This Row],[ID]],Table_Team_Contributions.accdb[#All],7),"")</f>
        <v/>
      </c>
      <c r="F37" s="10" t="str">
        <f>IF(Table1[[#This Row],[incomplete]],"",VLOOKUP(Table1[[#This Row],[ID]],Calculations!$A:$C,3,FALSE()))</f>
        <v/>
      </c>
      <c r="G37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37" s="4" t="str">
        <f>IF(Table1[[#This Row],[incomplete]],"",Table1[[#This Row],[ID]]-1&amp;",")</f>
        <v/>
      </c>
      <c r="I37" s="4" t="str">
        <f>IF(Table1[[#This Row],[incomplete]],"","'"&amp;Table1[[#This Row],[First Name]]&amp;" "&amp;Table1[[#This Row],[Last Name]]&amp;"',")</f>
        <v/>
      </c>
      <c r="J37" s="4" t="str">
        <f>IF(Table1[[#This Row],[incomplete]],"",Table1[[#This Row],[Team]]&amp;",")</f>
        <v/>
      </c>
    </row>
    <row r="38" spans="1:10" s="5" customFormat="1" x14ac:dyDescent="0.25">
      <c r="A38" s="6">
        <v>37</v>
      </c>
      <c r="B38" s="7" t="str">
        <f>IF(Table1[[#This Row],[ID]]&lt;=Sheet1!$I$1,VLOOKUP(Table1[[#This Row],[ID]],Table_Team_Contributions.accdb[#All],6),"")</f>
        <v/>
      </c>
      <c r="C38" s="7" t="str">
        <f>IF(Table1[[#This Row],[ID]]&lt;=Sheet1!$I$1,VLOOKUP(Table1[[#This Row],[ID]],Table_Team_Contributions.accdb[#All],3),"")</f>
        <v/>
      </c>
      <c r="D38" s="16" t="str">
        <f>IF(Table1[[#This Row],[ID]]&lt;=Sheet1!$I$1,VLOOKUP(Table1[[#This Row],[ID]],Table_Team_Contributions.accdb[#All],4),"")</f>
        <v/>
      </c>
      <c r="E38" s="13" t="str">
        <f>IF(Table1[[#This Row],[ID]]&lt;=Sheet1!$I$1,VLOOKUP(Table1[[#This Row],[ID]],Table_Team_Contributions.accdb[#All],7),"")</f>
        <v/>
      </c>
      <c r="F38" s="10" t="str">
        <f>IF(Table1[[#This Row],[incomplete]],"",VLOOKUP(Table1[[#This Row],[ID]],Calculations!$A:$C,3,FALSE()))</f>
        <v/>
      </c>
      <c r="G38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38" s="4" t="str">
        <f>IF(Table1[[#This Row],[incomplete]],"",Table1[[#This Row],[ID]]-1&amp;",")</f>
        <v/>
      </c>
      <c r="I38" s="4" t="str">
        <f>IF(Table1[[#This Row],[incomplete]],"","'"&amp;Table1[[#This Row],[First Name]]&amp;" "&amp;Table1[[#This Row],[Last Name]]&amp;"',")</f>
        <v/>
      </c>
      <c r="J38" s="4" t="str">
        <f>IF(Table1[[#This Row],[incomplete]],"",Table1[[#This Row],[Team]]&amp;",")</f>
        <v/>
      </c>
    </row>
    <row r="39" spans="1:10" s="5" customFormat="1" x14ac:dyDescent="0.25">
      <c r="A39" s="6">
        <v>38</v>
      </c>
      <c r="B39" s="7" t="str">
        <f>IF(Table1[[#This Row],[ID]]&lt;=Sheet1!$I$1,VLOOKUP(Table1[[#This Row],[ID]],Table_Team_Contributions.accdb[#All],6),"")</f>
        <v/>
      </c>
      <c r="C39" s="7" t="str">
        <f>IF(Table1[[#This Row],[ID]]&lt;=Sheet1!$I$1,VLOOKUP(Table1[[#This Row],[ID]],Table_Team_Contributions.accdb[#All],3),"")</f>
        <v/>
      </c>
      <c r="D39" s="16" t="str">
        <f>IF(Table1[[#This Row],[ID]]&lt;=Sheet1!$I$1,VLOOKUP(Table1[[#This Row],[ID]],Table_Team_Contributions.accdb[#All],4),"")</f>
        <v/>
      </c>
      <c r="E39" s="13" t="str">
        <f>IF(Table1[[#This Row],[ID]]&lt;=Sheet1!$I$1,VLOOKUP(Table1[[#This Row],[ID]],Table_Team_Contributions.accdb[#All],7),"")</f>
        <v/>
      </c>
      <c r="F39" s="10" t="str">
        <f>IF(Table1[[#This Row],[incomplete]],"",VLOOKUP(Table1[[#This Row],[ID]],Calculations!$A:$C,3,FALSE()))</f>
        <v/>
      </c>
      <c r="G39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39" s="4" t="str">
        <f>IF(Table1[[#This Row],[incomplete]],"",Table1[[#This Row],[ID]]-1&amp;",")</f>
        <v/>
      </c>
      <c r="I39" s="4" t="str">
        <f>IF(Table1[[#This Row],[incomplete]],"","'"&amp;Table1[[#This Row],[First Name]]&amp;" "&amp;Table1[[#This Row],[Last Name]]&amp;"',")</f>
        <v/>
      </c>
      <c r="J39" s="4" t="str">
        <f>IF(Table1[[#This Row],[incomplete]],"",Table1[[#This Row],[Team]]&amp;",")</f>
        <v/>
      </c>
    </row>
    <row r="40" spans="1:10" s="5" customFormat="1" x14ac:dyDescent="0.25">
      <c r="A40" s="6">
        <v>39</v>
      </c>
      <c r="B40" s="7" t="str">
        <f>IF(Table1[[#This Row],[ID]]&lt;=Sheet1!$I$1,VLOOKUP(Table1[[#This Row],[ID]],Table_Team_Contributions.accdb[#All],6),"")</f>
        <v/>
      </c>
      <c r="C40" s="7" t="str">
        <f>IF(Table1[[#This Row],[ID]]&lt;=Sheet1!$I$1,VLOOKUP(Table1[[#This Row],[ID]],Table_Team_Contributions.accdb[#All],3),"")</f>
        <v/>
      </c>
      <c r="D40" s="16" t="str">
        <f>IF(Table1[[#This Row],[ID]]&lt;=Sheet1!$I$1,VLOOKUP(Table1[[#This Row],[ID]],Table_Team_Contributions.accdb[#All],4),"")</f>
        <v/>
      </c>
      <c r="E40" s="13" t="str">
        <f>IF(Table1[[#This Row],[ID]]&lt;=Sheet1!$I$1,VLOOKUP(Table1[[#This Row],[ID]],Table_Team_Contributions.accdb[#All],7),"")</f>
        <v/>
      </c>
      <c r="F40" s="10" t="str">
        <f>IF(Table1[[#This Row],[incomplete]],"",VLOOKUP(Table1[[#This Row],[ID]],Calculations!$A:$C,3,FALSE()))</f>
        <v/>
      </c>
      <c r="G40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40" s="4" t="str">
        <f>IF(Table1[[#This Row],[incomplete]],"",Table1[[#This Row],[ID]]-1&amp;",")</f>
        <v/>
      </c>
      <c r="I40" s="4" t="str">
        <f>IF(Table1[[#This Row],[incomplete]],"","'"&amp;Table1[[#This Row],[First Name]]&amp;" "&amp;Table1[[#This Row],[Last Name]]&amp;"',")</f>
        <v/>
      </c>
      <c r="J40" s="4" t="str">
        <f>IF(Table1[[#This Row],[incomplete]],"",Table1[[#This Row],[Team]]&amp;",")</f>
        <v/>
      </c>
    </row>
    <row r="41" spans="1:10" s="5" customFormat="1" x14ac:dyDescent="0.25">
      <c r="A41" s="6">
        <v>40</v>
      </c>
      <c r="B41" s="7" t="str">
        <f>IF(Table1[[#This Row],[ID]]&lt;=Sheet1!$I$1,VLOOKUP(Table1[[#This Row],[ID]],Table_Team_Contributions.accdb[#All],6),"")</f>
        <v/>
      </c>
      <c r="C41" s="7" t="str">
        <f>IF(Table1[[#This Row],[ID]]&lt;=Sheet1!$I$1,VLOOKUP(Table1[[#This Row],[ID]],Table_Team_Contributions.accdb[#All],3),"")</f>
        <v/>
      </c>
      <c r="D41" s="16" t="str">
        <f>IF(Table1[[#This Row],[ID]]&lt;=Sheet1!$I$1,VLOOKUP(Table1[[#This Row],[ID]],Table_Team_Contributions.accdb[#All],4),"")</f>
        <v/>
      </c>
      <c r="E41" s="13" t="str">
        <f>IF(Table1[[#This Row],[ID]]&lt;=Sheet1!$I$1,VLOOKUP(Table1[[#This Row],[ID]],Table_Team_Contributions.accdb[#All],7),"")</f>
        <v/>
      </c>
      <c r="F41" s="10" t="str">
        <f>IF(Table1[[#This Row],[incomplete]],"",VLOOKUP(Table1[[#This Row],[ID]],Calculations!$A:$C,3,FALSE()))</f>
        <v/>
      </c>
      <c r="G41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41" s="4" t="str">
        <f>IF(Table1[[#This Row],[incomplete]],"",Table1[[#This Row],[ID]]-1&amp;",")</f>
        <v/>
      </c>
      <c r="I41" s="4" t="str">
        <f>IF(Table1[[#This Row],[incomplete]],"","'"&amp;Table1[[#This Row],[First Name]]&amp;" "&amp;Table1[[#This Row],[Last Name]]&amp;"',")</f>
        <v/>
      </c>
      <c r="J41" s="4" t="str">
        <f>IF(Table1[[#This Row],[incomplete]],"",Table1[[#This Row],[Team]]&amp;",")</f>
        <v/>
      </c>
    </row>
    <row r="42" spans="1:10" s="5" customFormat="1" x14ac:dyDescent="0.25">
      <c r="A42" s="6">
        <v>41</v>
      </c>
      <c r="B42" s="7" t="str">
        <f>IF(Table1[[#This Row],[ID]]&lt;=Sheet1!$I$1,VLOOKUP(Table1[[#This Row],[ID]],Table_Team_Contributions.accdb[#All],6),"")</f>
        <v/>
      </c>
      <c r="C42" s="7" t="str">
        <f>IF(Table1[[#This Row],[ID]]&lt;=Sheet1!$I$1,VLOOKUP(Table1[[#This Row],[ID]],Table_Team_Contributions.accdb[#All],3),"")</f>
        <v/>
      </c>
      <c r="D42" s="16" t="str">
        <f>IF(Table1[[#This Row],[ID]]&lt;=Sheet1!$I$1,VLOOKUP(Table1[[#This Row],[ID]],Table_Team_Contributions.accdb[#All],4),"")</f>
        <v/>
      </c>
      <c r="E42" s="13" t="str">
        <f>IF(Table1[[#This Row],[ID]]&lt;=Sheet1!$I$1,VLOOKUP(Table1[[#This Row],[ID]],Table_Team_Contributions.accdb[#All],7),"")</f>
        <v/>
      </c>
      <c r="F42" s="10" t="str">
        <f>IF(Table1[[#This Row],[incomplete]],"",VLOOKUP(Table1[[#This Row],[ID]],Calculations!$A:$C,3,FALSE()))</f>
        <v/>
      </c>
      <c r="G42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42" s="4" t="str">
        <f>IF(Table1[[#This Row],[incomplete]],"",Table1[[#This Row],[ID]]-1&amp;",")</f>
        <v/>
      </c>
      <c r="I42" s="4" t="str">
        <f>IF(Table1[[#This Row],[incomplete]],"","'"&amp;Table1[[#This Row],[First Name]]&amp;" "&amp;Table1[[#This Row],[Last Name]]&amp;"',")</f>
        <v/>
      </c>
      <c r="J42" s="4" t="str">
        <f>IF(Table1[[#This Row],[incomplete]],"",Table1[[#This Row],[Team]]&amp;",")</f>
        <v/>
      </c>
    </row>
    <row r="43" spans="1:10" s="5" customFormat="1" x14ac:dyDescent="0.25">
      <c r="A43" s="6">
        <v>42</v>
      </c>
      <c r="B43" s="7" t="str">
        <f>IF(Table1[[#This Row],[ID]]&lt;=Sheet1!$I$1,VLOOKUP(Table1[[#This Row],[ID]],Table_Team_Contributions.accdb[#All],6),"")</f>
        <v/>
      </c>
      <c r="C43" s="7" t="str">
        <f>IF(Table1[[#This Row],[ID]]&lt;=Sheet1!$I$1,VLOOKUP(Table1[[#This Row],[ID]],Table_Team_Contributions.accdb[#All],3),"")</f>
        <v/>
      </c>
      <c r="D43" s="16" t="str">
        <f>IF(Table1[[#This Row],[ID]]&lt;=Sheet1!$I$1,VLOOKUP(Table1[[#This Row],[ID]],Table_Team_Contributions.accdb[#All],4),"")</f>
        <v/>
      </c>
      <c r="E43" s="13" t="str">
        <f>IF(Table1[[#This Row],[ID]]&lt;=Sheet1!$I$1,VLOOKUP(Table1[[#This Row],[ID]],Table_Team_Contributions.accdb[#All],7),"")</f>
        <v/>
      </c>
      <c r="F43" s="10" t="str">
        <f>IF(Table1[[#This Row],[incomplete]],"",VLOOKUP(Table1[[#This Row],[ID]],Calculations!$A:$C,3,FALSE()))</f>
        <v/>
      </c>
      <c r="G43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43" s="4" t="str">
        <f>IF(Table1[[#This Row],[incomplete]],"",Table1[[#This Row],[ID]]-1&amp;",")</f>
        <v/>
      </c>
      <c r="I43" s="4" t="str">
        <f>IF(Table1[[#This Row],[incomplete]],"","'"&amp;Table1[[#This Row],[First Name]]&amp;" "&amp;Table1[[#This Row],[Last Name]]&amp;"',")</f>
        <v/>
      </c>
      <c r="J43" s="4" t="str">
        <f>IF(Table1[[#This Row],[incomplete]],"",Table1[[#This Row],[Team]]&amp;",")</f>
        <v/>
      </c>
    </row>
    <row r="44" spans="1:10" s="5" customFormat="1" x14ac:dyDescent="0.25">
      <c r="A44" s="6">
        <v>43</v>
      </c>
      <c r="B44" s="7" t="str">
        <f>IF(Table1[[#This Row],[ID]]&lt;=Sheet1!$I$1,VLOOKUP(Table1[[#This Row],[ID]],Table_Team_Contributions.accdb[#All],6),"")</f>
        <v/>
      </c>
      <c r="C44" s="7" t="str">
        <f>IF(Table1[[#This Row],[ID]]&lt;=Sheet1!$I$1,VLOOKUP(Table1[[#This Row],[ID]],Table_Team_Contributions.accdb[#All],3),"")</f>
        <v/>
      </c>
      <c r="D44" s="16" t="str">
        <f>IF(Table1[[#This Row],[ID]]&lt;=Sheet1!$I$1,VLOOKUP(Table1[[#This Row],[ID]],Table_Team_Contributions.accdb[#All],4),"")</f>
        <v/>
      </c>
      <c r="E44" s="13" t="str">
        <f>IF(Table1[[#This Row],[ID]]&lt;=Sheet1!$I$1,VLOOKUP(Table1[[#This Row],[ID]],Table_Team_Contributions.accdb[#All],7),"")</f>
        <v/>
      </c>
      <c r="F44" s="10" t="str">
        <f>IF(Table1[[#This Row],[incomplete]],"",VLOOKUP(Table1[[#This Row],[ID]],Calculations!$A:$C,3,FALSE()))</f>
        <v/>
      </c>
      <c r="G44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44" s="4" t="str">
        <f>IF(Table1[[#This Row],[incomplete]],"",Table1[[#This Row],[ID]]-1&amp;",")</f>
        <v/>
      </c>
      <c r="I44" s="4" t="str">
        <f>IF(Table1[[#This Row],[incomplete]],"","'"&amp;Table1[[#This Row],[First Name]]&amp;" "&amp;Table1[[#This Row],[Last Name]]&amp;"',")</f>
        <v/>
      </c>
      <c r="J44" s="4" t="str">
        <f>IF(Table1[[#This Row],[incomplete]],"",Table1[[#This Row],[Team]]&amp;",")</f>
        <v/>
      </c>
    </row>
    <row r="45" spans="1:10" s="5" customFormat="1" x14ac:dyDescent="0.25">
      <c r="A45" s="6">
        <v>44</v>
      </c>
      <c r="B45" s="7" t="str">
        <f>IF(Table1[[#This Row],[ID]]&lt;=Sheet1!$I$1,VLOOKUP(Table1[[#This Row],[ID]],Table_Team_Contributions.accdb[#All],6),"")</f>
        <v/>
      </c>
      <c r="C45" s="7" t="str">
        <f>IF(Table1[[#This Row],[ID]]&lt;=Sheet1!$I$1,VLOOKUP(Table1[[#This Row],[ID]],Table_Team_Contributions.accdb[#All],3),"")</f>
        <v/>
      </c>
      <c r="D45" s="16" t="str">
        <f>IF(Table1[[#This Row],[ID]]&lt;=Sheet1!$I$1,VLOOKUP(Table1[[#This Row],[ID]],Table_Team_Contributions.accdb[#All],4),"")</f>
        <v/>
      </c>
      <c r="E45" s="13" t="str">
        <f>IF(Table1[[#This Row],[ID]]&lt;=Sheet1!$I$1,VLOOKUP(Table1[[#This Row],[ID]],Table_Team_Contributions.accdb[#All],7),"")</f>
        <v/>
      </c>
      <c r="F45" s="10" t="str">
        <f>IF(Table1[[#This Row],[incomplete]],"",VLOOKUP(Table1[[#This Row],[ID]],Calculations!$A:$C,3,FALSE()))</f>
        <v/>
      </c>
      <c r="G45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45" s="4" t="str">
        <f>IF(Table1[[#This Row],[incomplete]],"",Table1[[#This Row],[ID]]-1&amp;",")</f>
        <v/>
      </c>
      <c r="I45" s="4" t="str">
        <f>IF(Table1[[#This Row],[incomplete]],"","'"&amp;Table1[[#This Row],[First Name]]&amp;" "&amp;Table1[[#This Row],[Last Name]]&amp;"',")</f>
        <v/>
      </c>
      <c r="J45" s="4" t="str">
        <f>IF(Table1[[#This Row],[incomplete]],"",Table1[[#This Row],[Team]]&amp;",")</f>
        <v/>
      </c>
    </row>
    <row r="46" spans="1:10" s="5" customFormat="1" x14ac:dyDescent="0.25">
      <c r="A46" s="6">
        <v>45</v>
      </c>
      <c r="B46" s="7" t="str">
        <f>IF(Table1[[#This Row],[ID]]&lt;=Sheet1!$I$1,VLOOKUP(Table1[[#This Row],[ID]],Table_Team_Contributions.accdb[#All],6),"")</f>
        <v/>
      </c>
      <c r="C46" s="7" t="str">
        <f>IF(Table1[[#This Row],[ID]]&lt;=Sheet1!$I$1,VLOOKUP(Table1[[#This Row],[ID]],Table_Team_Contributions.accdb[#All],3),"")</f>
        <v/>
      </c>
      <c r="D46" s="16" t="str">
        <f>IF(Table1[[#This Row],[ID]]&lt;=Sheet1!$I$1,VLOOKUP(Table1[[#This Row],[ID]],Table_Team_Contributions.accdb[#All],4),"")</f>
        <v/>
      </c>
      <c r="E46" s="13" t="str">
        <f>IF(Table1[[#This Row],[ID]]&lt;=Sheet1!$I$1,VLOOKUP(Table1[[#This Row],[ID]],Table_Team_Contributions.accdb[#All],7),"")</f>
        <v/>
      </c>
      <c r="F46" s="10" t="str">
        <f>IF(Table1[[#This Row],[incomplete]],"",VLOOKUP(Table1[[#This Row],[ID]],Calculations!$A:$C,3,FALSE()))</f>
        <v/>
      </c>
      <c r="G46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46" s="4" t="str">
        <f>IF(Table1[[#This Row],[incomplete]],"",Table1[[#This Row],[ID]]-1&amp;",")</f>
        <v/>
      </c>
      <c r="I46" s="4" t="str">
        <f>IF(Table1[[#This Row],[incomplete]],"","'"&amp;Table1[[#This Row],[First Name]]&amp;" "&amp;Table1[[#This Row],[Last Name]]&amp;"',")</f>
        <v/>
      </c>
      <c r="J46" s="4" t="str">
        <f>IF(Table1[[#This Row],[incomplete]],"",Table1[[#This Row],[Team]]&amp;",")</f>
        <v/>
      </c>
    </row>
    <row r="47" spans="1:10" s="5" customFormat="1" x14ac:dyDescent="0.25">
      <c r="A47" s="6">
        <v>46</v>
      </c>
      <c r="B47" s="7" t="str">
        <f>IF(Table1[[#This Row],[ID]]&lt;=Sheet1!$I$1,VLOOKUP(Table1[[#This Row],[ID]],Table_Team_Contributions.accdb[#All],6),"")</f>
        <v/>
      </c>
      <c r="C47" s="7" t="str">
        <f>IF(Table1[[#This Row],[ID]]&lt;=Sheet1!$I$1,VLOOKUP(Table1[[#This Row],[ID]],Table_Team_Contributions.accdb[#All],3),"")</f>
        <v/>
      </c>
      <c r="D47" s="16" t="str">
        <f>IF(Table1[[#This Row],[ID]]&lt;=Sheet1!$I$1,VLOOKUP(Table1[[#This Row],[ID]],Table_Team_Contributions.accdb[#All],4),"")</f>
        <v/>
      </c>
      <c r="E47" s="13" t="str">
        <f>IF(Table1[[#This Row],[ID]]&lt;=Sheet1!$I$1,VLOOKUP(Table1[[#This Row],[ID]],Table_Team_Contributions.accdb[#All],7),"")</f>
        <v/>
      </c>
      <c r="F47" s="10" t="str">
        <f>IF(Table1[[#This Row],[incomplete]],"",VLOOKUP(Table1[[#This Row],[ID]],Calculations!$A:$C,3,FALSE()))</f>
        <v/>
      </c>
      <c r="G47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47" s="4" t="str">
        <f>IF(Table1[[#This Row],[incomplete]],"",Table1[[#This Row],[ID]]-1&amp;",")</f>
        <v/>
      </c>
      <c r="I47" s="4" t="str">
        <f>IF(Table1[[#This Row],[incomplete]],"","'"&amp;Table1[[#This Row],[First Name]]&amp;" "&amp;Table1[[#This Row],[Last Name]]&amp;"',")</f>
        <v/>
      </c>
      <c r="J47" s="4" t="str">
        <f>IF(Table1[[#This Row],[incomplete]],"",Table1[[#This Row],[Team]]&amp;",")</f>
        <v/>
      </c>
    </row>
    <row r="48" spans="1:10" s="5" customFormat="1" x14ac:dyDescent="0.25">
      <c r="A48" s="6">
        <v>47</v>
      </c>
      <c r="B48" s="7" t="str">
        <f>IF(Table1[[#This Row],[ID]]&lt;=Sheet1!$I$1,VLOOKUP(Table1[[#This Row],[ID]],Table_Team_Contributions.accdb[#All],6),"")</f>
        <v/>
      </c>
      <c r="C48" s="7" t="str">
        <f>IF(Table1[[#This Row],[ID]]&lt;=Sheet1!$I$1,VLOOKUP(Table1[[#This Row],[ID]],Table_Team_Contributions.accdb[#All],3),"")</f>
        <v/>
      </c>
      <c r="D48" s="16" t="str">
        <f>IF(Table1[[#This Row],[ID]]&lt;=Sheet1!$I$1,VLOOKUP(Table1[[#This Row],[ID]],Table_Team_Contributions.accdb[#All],4),"")</f>
        <v/>
      </c>
      <c r="E48" s="13" t="str">
        <f>IF(Table1[[#This Row],[ID]]&lt;=Sheet1!$I$1,VLOOKUP(Table1[[#This Row],[ID]],Table_Team_Contributions.accdb[#All],7),"")</f>
        <v/>
      </c>
      <c r="F48" s="10" t="str">
        <f>IF(Table1[[#This Row],[incomplete]],"",VLOOKUP(Table1[[#This Row],[ID]],Calculations!$A:$C,3,FALSE()))</f>
        <v/>
      </c>
      <c r="G48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48" s="4" t="str">
        <f>IF(Table1[[#This Row],[incomplete]],"",Table1[[#This Row],[ID]]-1&amp;",")</f>
        <v/>
      </c>
      <c r="I48" s="4" t="str">
        <f>IF(Table1[[#This Row],[incomplete]],"","'"&amp;Table1[[#This Row],[First Name]]&amp;" "&amp;Table1[[#This Row],[Last Name]]&amp;"',")</f>
        <v/>
      </c>
      <c r="J48" s="4" t="str">
        <f>IF(Table1[[#This Row],[incomplete]],"",Table1[[#This Row],[Team]]&amp;",")</f>
        <v/>
      </c>
    </row>
    <row r="49" spans="1:10" s="5" customFormat="1" x14ac:dyDescent="0.25">
      <c r="A49" s="6">
        <v>48</v>
      </c>
      <c r="B49" s="7" t="str">
        <f>IF(Table1[[#This Row],[ID]]&lt;=Sheet1!$I$1,VLOOKUP(Table1[[#This Row],[ID]],Table_Team_Contributions.accdb[#All],6),"")</f>
        <v/>
      </c>
      <c r="C49" s="7" t="str">
        <f>IF(Table1[[#This Row],[ID]]&lt;=Sheet1!$I$1,VLOOKUP(Table1[[#This Row],[ID]],Table_Team_Contributions.accdb[#All],3),"")</f>
        <v/>
      </c>
      <c r="D49" s="16" t="str">
        <f>IF(Table1[[#This Row],[ID]]&lt;=Sheet1!$I$1,VLOOKUP(Table1[[#This Row],[ID]],Table_Team_Contributions.accdb[#All],4),"")</f>
        <v/>
      </c>
      <c r="E49" s="13" t="str">
        <f>IF(Table1[[#This Row],[ID]]&lt;=Sheet1!$I$1,VLOOKUP(Table1[[#This Row],[ID]],Table_Team_Contributions.accdb[#All],7),"")</f>
        <v/>
      </c>
      <c r="F49" s="10" t="str">
        <f>IF(Table1[[#This Row],[incomplete]],"",VLOOKUP(Table1[[#This Row],[ID]],Calculations!$A:$C,3,FALSE()))</f>
        <v/>
      </c>
      <c r="G49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49" s="4" t="str">
        <f>IF(Table1[[#This Row],[incomplete]],"",Table1[[#This Row],[ID]]-1&amp;",")</f>
        <v/>
      </c>
      <c r="I49" s="4" t="str">
        <f>IF(Table1[[#This Row],[incomplete]],"","'"&amp;Table1[[#This Row],[First Name]]&amp;" "&amp;Table1[[#This Row],[Last Name]]&amp;"',")</f>
        <v/>
      </c>
      <c r="J49" s="4" t="str">
        <f>IF(Table1[[#This Row],[incomplete]],"",Table1[[#This Row],[Team]]&amp;",")</f>
        <v/>
      </c>
    </row>
    <row r="50" spans="1:10" s="5" customFormat="1" x14ac:dyDescent="0.25">
      <c r="A50" s="6">
        <v>49</v>
      </c>
      <c r="B50" s="7" t="str">
        <f>IF(Table1[[#This Row],[ID]]&lt;=Sheet1!$I$1,VLOOKUP(Table1[[#This Row],[ID]],Table_Team_Contributions.accdb[#All],6),"")</f>
        <v/>
      </c>
      <c r="C50" s="7" t="str">
        <f>IF(Table1[[#This Row],[ID]]&lt;=Sheet1!$I$1,VLOOKUP(Table1[[#This Row],[ID]],Table_Team_Contributions.accdb[#All],3),"")</f>
        <v/>
      </c>
      <c r="D50" s="16" t="str">
        <f>IF(Table1[[#This Row],[ID]]&lt;=Sheet1!$I$1,VLOOKUP(Table1[[#This Row],[ID]],Table_Team_Contributions.accdb[#All],4),"")</f>
        <v/>
      </c>
      <c r="E50" s="13" t="str">
        <f>IF(Table1[[#This Row],[ID]]&lt;=Sheet1!$I$1,VLOOKUP(Table1[[#This Row],[ID]],Table_Team_Contributions.accdb[#All],7),"")</f>
        <v/>
      </c>
      <c r="F50" s="10" t="str">
        <f>IF(Table1[[#This Row],[incomplete]],"",VLOOKUP(Table1[[#This Row],[ID]],Calculations!$A:$C,3,FALSE()))</f>
        <v/>
      </c>
      <c r="G50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50" s="4" t="str">
        <f>IF(Table1[[#This Row],[incomplete]],"",Table1[[#This Row],[ID]]-1&amp;",")</f>
        <v/>
      </c>
      <c r="I50" s="4" t="str">
        <f>IF(Table1[[#This Row],[incomplete]],"","'"&amp;Table1[[#This Row],[First Name]]&amp;" "&amp;Table1[[#This Row],[Last Name]]&amp;"',")</f>
        <v/>
      </c>
      <c r="J50" s="4" t="str">
        <f>IF(Table1[[#This Row],[incomplete]],"",Table1[[#This Row],[Team]]&amp;",")</f>
        <v/>
      </c>
    </row>
    <row r="51" spans="1:10" s="5" customFormat="1" x14ac:dyDescent="0.25">
      <c r="A51" s="6">
        <v>50</v>
      </c>
      <c r="B51" s="7" t="str">
        <f>IF(Table1[[#This Row],[ID]]&lt;=Sheet1!$I$1,VLOOKUP(Table1[[#This Row],[ID]],Table_Team_Contributions.accdb[#All],6),"")</f>
        <v/>
      </c>
      <c r="C51" s="7" t="str">
        <f>IF(Table1[[#This Row],[ID]]&lt;=Sheet1!$I$1,VLOOKUP(Table1[[#This Row],[ID]],Table_Team_Contributions.accdb[#All],3),"")</f>
        <v/>
      </c>
      <c r="D51" s="16" t="str">
        <f>IF(Table1[[#This Row],[ID]]&lt;=Sheet1!$I$1,VLOOKUP(Table1[[#This Row],[ID]],Table_Team_Contributions.accdb[#All],4),"")</f>
        <v/>
      </c>
      <c r="E51" s="13" t="str">
        <f>IF(Table1[[#This Row],[ID]]&lt;=Sheet1!$I$1,VLOOKUP(Table1[[#This Row],[ID]],Table_Team_Contributions.accdb[#All],7),"")</f>
        <v/>
      </c>
      <c r="F51" s="10" t="str">
        <f>IF(Table1[[#This Row],[incomplete]],"",VLOOKUP(Table1[[#This Row],[ID]],Calculations!$A:$C,3,FALSE()))</f>
        <v/>
      </c>
      <c r="G51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51" s="4" t="str">
        <f>IF(Table1[[#This Row],[incomplete]],"",Table1[[#This Row],[ID]]-1&amp;",")</f>
        <v/>
      </c>
      <c r="I51" s="4" t="str">
        <f>IF(Table1[[#This Row],[incomplete]],"","'"&amp;Table1[[#This Row],[First Name]]&amp;" "&amp;Table1[[#This Row],[Last Name]]&amp;"',")</f>
        <v/>
      </c>
      <c r="J51" s="4" t="str">
        <f>IF(Table1[[#This Row],[incomplete]],"",Table1[[#This Row],[Team]]&amp;",")</f>
        <v/>
      </c>
    </row>
    <row r="52" spans="1:10" s="5" customFormat="1" x14ac:dyDescent="0.25">
      <c r="A52" s="6">
        <v>51</v>
      </c>
      <c r="B52" s="7" t="str">
        <f>IF(Table1[[#This Row],[ID]]&lt;=Sheet1!$I$1,VLOOKUP(Table1[[#This Row],[ID]],Table_Team_Contributions.accdb[#All],6),"")</f>
        <v/>
      </c>
      <c r="C52" s="7" t="str">
        <f>IF(Table1[[#This Row],[ID]]&lt;=Sheet1!$I$1,VLOOKUP(Table1[[#This Row],[ID]],Table_Team_Contributions.accdb[#All],3),"")</f>
        <v/>
      </c>
      <c r="D52" s="16" t="str">
        <f>IF(Table1[[#This Row],[ID]]&lt;=Sheet1!$I$1,VLOOKUP(Table1[[#This Row],[ID]],Table_Team_Contributions.accdb[#All],4),"")</f>
        <v/>
      </c>
      <c r="E52" s="13" t="str">
        <f>IF(Table1[[#This Row],[ID]]&lt;=Sheet1!$I$1,VLOOKUP(Table1[[#This Row],[ID]],Table_Team_Contributions.accdb[#All],7),"")</f>
        <v/>
      </c>
      <c r="F52" s="10" t="str">
        <f>IF(Table1[[#This Row],[incomplete]],"",VLOOKUP(Table1[[#This Row],[ID]],Calculations!$A:$C,3,FALSE()))</f>
        <v/>
      </c>
      <c r="G52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52" s="4" t="str">
        <f>IF(Table1[[#This Row],[incomplete]],"",Table1[[#This Row],[ID]]-1&amp;",")</f>
        <v/>
      </c>
      <c r="I52" s="4" t="str">
        <f>IF(Table1[[#This Row],[incomplete]],"","'"&amp;Table1[[#This Row],[First Name]]&amp;" "&amp;Table1[[#This Row],[Last Name]]&amp;"',")</f>
        <v/>
      </c>
      <c r="J52" s="4" t="str">
        <f>IF(Table1[[#This Row],[incomplete]],"",Table1[[#This Row],[Team]]&amp;",")</f>
        <v/>
      </c>
    </row>
    <row r="53" spans="1:10" s="5" customFormat="1" x14ac:dyDescent="0.25">
      <c r="A53" s="6">
        <v>52</v>
      </c>
      <c r="B53" s="7" t="str">
        <f>IF(Table1[[#This Row],[ID]]&lt;=Sheet1!$I$1,VLOOKUP(Table1[[#This Row],[ID]],Table_Team_Contributions.accdb[#All],6),"")</f>
        <v/>
      </c>
      <c r="C53" s="7" t="str">
        <f>IF(Table1[[#This Row],[ID]]&lt;=Sheet1!$I$1,VLOOKUP(Table1[[#This Row],[ID]],Table_Team_Contributions.accdb[#All],3),"")</f>
        <v/>
      </c>
      <c r="D53" s="16" t="str">
        <f>IF(Table1[[#This Row],[ID]]&lt;=Sheet1!$I$1,VLOOKUP(Table1[[#This Row],[ID]],Table_Team_Contributions.accdb[#All],4),"")</f>
        <v/>
      </c>
      <c r="E53" s="13" t="str">
        <f>IF(Table1[[#This Row],[ID]]&lt;=Sheet1!$I$1,VLOOKUP(Table1[[#This Row],[ID]],Table_Team_Contributions.accdb[#All],7),"")</f>
        <v/>
      </c>
      <c r="F53" s="10" t="str">
        <f>IF(Table1[[#This Row],[incomplete]],"",VLOOKUP(Table1[[#This Row],[ID]],Calculations!$A:$C,3,FALSE()))</f>
        <v/>
      </c>
      <c r="G53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53" s="4" t="str">
        <f>IF(Table1[[#This Row],[incomplete]],"",Table1[[#This Row],[ID]]-1&amp;",")</f>
        <v/>
      </c>
      <c r="I53" s="4" t="str">
        <f>IF(Table1[[#This Row],[incomplete]],"","'"&amp;Table1[[#This Row],[First Name]]&amp;" "&amp;Table1[[#This Row],[Last Name]]&amp;"',")</f>
        <v/>
      </c>
      <c r="J53" s="4" t="str">
        <f>IF(Table1[[#This Row],[incomplete]],"",Table1[[#This Row],[Team]]&amp;",")</f>
        <v/>
      </c>
    </row>
    <row r="54" spans="1:10" s="5" customFormat="1" x14ac:dyDescent="0.25">
      <c r="A54" s="6">
        <v>53</v>
      </c>
      <c r="B54" s="7" t="str">
        <f>IF(Table1[[#This Row],[ID]]&lt;=Sheet1!$I$1,VLOOKUP(Table1[[#This Row],[ID]],Table_Team_Contributions.accdb[#All],6),"")</f>
        <v/>
      </c>
      <c r="C54" s="7" t="str">
        <f>IF(Table1[[#This Row],[ID]]&lt;=Sheet1!$I$1,VLOOKUP(Table1[[#This Row],[ID]],Table_Team_Contributions.accdb[#All],3),"")</f>
        <v/>
      </c>
      <c r="D54" s="16" t="str">
        <f>IF(Table1[[#This Row],[ID]]&lt;=Sheet1!$I$1,VLOOKUP(Table1[[#This Row],[ID]],Table_Team_Contributions.accdb[#All],4),"")</f>
        <v/>
      </c>
      <c r="E54" s="13" t="str">
        <f>IF(Table1[[#This Row],[ID]]&lt;=Sheet1!$I$1,VLOOKUP(Table1[[#This Row],[ID]],Table_Team_Contributions.accdb[#All],7),"")</f>
        <v/>
      </c>
      <c r="F54" s="10" t="str">
        <f>IF(Table1[[#This Row],[incomplete]],"",VLOOKUP(Table1[[#This Row],[ID]],Calculations!$A:$C,3,FALSE()))</f>
        <v/>
      </c>
      <c r="G54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54" s="4" t="str">
        <f>IF(Table1[[#This Row],[incomplete]],"",Table1[[#This Row],[ID]]-1&amp;",")</f>
        <v/>
      </c>
      <c r="I54" s="4" t="str">
        <f>IF(Table1[[#This Row],[incomplete]],"","'"&amp;Table1[[#This Row],[First Name]]&amp;" "&amp;Table1[[#This Row],[Last Name]]&amp;"',")</f>
        <v/>
      </c>
      <c r="J54" s="4" t="str">
        <f>IF(Table1[[#This Row],[incomplete]],"",Table1[[#This Row],[Team]]&amp;",")</f>
        <v/>
      </c>
    </row>
    <row r="55" spans="1:10" s="5" customFormat="1" x14ac:dyDescent="0.25">
      <c r="A55" s="6">
        <v>54</v>
      </c>
      <c r="B55" s="7" t="str">
        <f>IF(Table1[[#This Row],[ID]]&lt;=Sheet1!$I$1,VLOOKUP(Table1[[#This Row],[ID]],Table_Team_Contributions.accdb[#All],6),"")</f>
        <v/>
      </c>
      <c r="C55" s="7" t="str">
        <f>IF(Table1[[#This Row],[ID]]&lt;=Sheet1!$I$1,VLOOKUP(Table1[[#This Row],[ID]],Table_Team_Contributions.accdb[#All],3),"")</f>
        <v/>
      </c>
      <c r="D55" s="16" t="str">
        <f>IF(Table1[[#This Row],[ID]]&lt;=Sheet1!$I$1,VLOOKUP(Table1[[#This Row],[ID]],Table_Team_Contributions.accdb[#All],4),"")</f>
        <v/>
      </c>
      <c r="E55" s="13" t="str">
        <f>IF(Table1[[#This Row],[ID]]&lt;=Sheet1!$I$1,VLOOKUP(Table1[[#This Row],[ID]],Table_Team_Contributions.accdb[#All],7),"")</f>
        <v/>
      </c>
      <c r="F55" s="10" t="str">
        <f>IF(Table1[[#This Row],[incomplete]],"",VLOOKUP(Table1[[#This Row],[ID]],Calculations!$A:$C,3,FALSE()))</f>
        <v/>
      </c>
      <c r="G55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55" s="4" t="str">
        <f>IF(Table1[[#This Row],[incomplete]],"",Table1[[#This Row],[ID]]-1&amp;",")</f>
        <v/>
      </c>
      <c r="I55" s="4" t="str">
        <f>IF(Table1[[#This Row],[incomplete]],"","'"&amp;Table1[[#This Row],[First Name]]&amp;" "&amp;Table1[[#This Row],[Last Name]]&amp;"',")</f>
        <v/>
      </c>
      <c r="J55" s="4" t="str">
        <f>IF(Table1[[#This Row],[incomplete]],"",Table1[[#This Row],[Team]]&amp;",")</f>
        <v/>
      </c>
    </row>
    <row r="56" spans="1:10" s="5" customFormat="1" x14ac:dyDescent="0.25">
      <c r="A56" s="6">
        <v>55</v>
      </c>
      <c r="B56" s="7" t="str">
        <f>IF(Table1[[#This Row],[ID]]&lt;=Sheet1!$I$1,VLOOKUP(Table1[[#This Row],[ID]],Table_Team_Contributions.accdb[#All],6),"")</f>
        <v/>
      </c>
      <c r="C56" s="7" t="str">
        <f>IF(Table1[[#This Row],[ID]]&lt;=Sheet1!$I$1,VLOOKUP(Table1[[#This Row],[ID]],Table_Team_Contributions.accdb[#All],3),"")</f>
        <v/>
      </c>
      <c r="D56" s="16" t="str">
        <f>IF(Table1[[#This Row],[ID]]&lt;=Sheet1!$I$1,VLOOKUP(Table1[[#This Row],[ID]],Table_Team_Contributions.accdb[#All],4),"")</f>
        <v/>
      </c>
      <c r="E56" s="13" t="str">
        <f>IF(Table1[[#This Row],[ID]]&lt;=Sheet1!$I$1,VLOOKUP(Table1[[#This Row],[ID]],Table_Team_Contributions.accdb[#All],7),"")</f>
        <v/>
      </c>
      <c r="F56" s="10" t="str">
        <f>IF(Table1[[#This Row],[incomplete]],"",VLOOKUP(Table1[[#This Row],[ID]],Calculations!$A:$C,3,FALSE()))</f>
        <v/>
      </c>
      <c r="G56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56" s="4" t="str">
        <f>IF(Table1[[#This Row],[incomplete]],"",Table1[[#This Row],[ID]]-1&amp;",")</f>
        <v/>
      </c>
      <c r="I56" s="4" t="str">
        <f>IF(Table1[[#This Row],[incomplete]],"","'"&amp;Table1[[#This Row],[First Name]]&amp;" "&amp;Table1[[#This Row],[Last Name]]&amp;"',")</f>
        <v/>
      </c>
      <c r="J56" s="4" t="str">
        <f>IF(Table1[[#This Row],[incomplete]],"",Table1[[#This Row],[Team]]&amp;",")</f>
        <v/>
      </c>
    </row>
    <row r="57" spans="1:10" s="5" customFormat="1" x14ac:dyDescent="0.25">
      <c r="A57" s="6">
        <v>56</v>
      </c>
      <c r="B57" s="7" t="str">
        <f>IF(Table1[[#This Row],[ID]]&lt;=Sheet1!$I$1,VLOOKUP(Table1[[#This Row],[ID]],Table_Team_Contributions.accdb[#All],6),"")</f>
        <v/>
      </c>
      <c r="C57" s="7" t="str">
        <f>IF(Table1[[#This Row],[ID]]&lt;=Sheet1!$I$1,VLOOKUP(Table1[[#This Row],[ID]],Table_Team_Contributions.accdb[#All],3),"")</f>
        <v/>
      </c>
      <c r="D57" s="16" t="str">
        <f>IF(Table1[[#This Row],[ID]]&lt;=Sheet1!$I$1,VLOOKUP(Table1[[#This Row],[ID]],Table_Team_Contributions.accdb[#All],4),"")</f>
        <v/>
      </c>
      <c r="E57" s="13" t="str">
        <f>IF(Table1[[#This Row],[ID]]&lt;=Sheet1!$I$1,VLOOKUP(Table1[[#This Row],[ID]],Table_Team_Contributions.accdb[#All],7),"")</f>
        <v/>
      </c>
      <c r="F57" s="10" t="str">
        <f>IF(Table1[[#This Row],[incomplete]],"",VLOOKUP(Table1[[#This Row],[ID]],Calculations!$A:$C,3,FALSE()))</f>
        <v/>
      </c>
      <c r="G57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57" s="4" t="str">
        <f>IF(Table1[[#This Row],[incomplete]],"",Table1[[#This Row],[ID]]-1&amp;",")</f>
        <v/>
      </c>
      <c r="I57" s="4" t="str">
        <f>IF(Table1[[#This Row],[incomplete]],"","'"&amp;Table1[[#This Row],[First Name]]&amp;" "&amp;Table1[[#This Row],[Last Name]]&amp;"',")</f>
        <v/>
      </c>
      <c r="J57" s="4" t="str">
        <f>IF(Table1[[#This Row],[incomplete]],"",Table1[[#This Row],[Team]]&amp;",")</f>
        <v/>
      </c>
    </row>
    <row r="58" spans="1:10" s="5" customFormat="1" x14ac:dyDescent="0.25">
      <c r="A58" s="6">
        <v>57</v>
      </c>
      <c r="B58" s="7" t="str">
        <f>IF(Table1[[#This Row],[ID]]&lt;=Sheet1!$I$1,VLOOKUP(Table1[[#This Row],[ID]],Table_Team_Contributions.accdb[#All],6),"")</f>
        <v/>
      </c>
      <c r="C58" s="7" t="str">
        <f>IF(Table1[[#This Row],[ID]]&lt;=Sheet1!$I$1,VLOOKUP(Table1[[#This Row],[ID]],Table_Team_Contributions.accdb[#All],3),"")</f>
        <v/>
      </c>
      <c r="D58" s="16" t="str">
        <f>IF(Table1[[#This Row],[ID]]&lt;=Sheet1!$I$1,VLOOKUP(Table1[[#This Row],[ID]],Table_Team_Contributions.accdb[#All],4),"")</f>
        <v/>
      </c>
      <c r="E58" s="13" t="str">
        <f>IF(Table1[[#This Row],[ID]]&lt;=Sheet1!$I$1,VLOOKUP(Table1[[#This Row],[ID]],Table_Team_Contributions.accdb[#All],7),"")</f>
        <v/>
      </c>
      <c r="F58" s="10" t="str">
        <f>IF(Table1[[#This Row],[incomplete]],"",VLOOKUP(Table1[[#This Row],[ID]],Calculations!$A:$C,3,FALSE()))</f>
        <v/>
      </c>
      <c r="G58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58" s="4" t="str">
        <f>IF(Table1[[#This Row],[incomplete]],"",Table1[[#This Row],[ID]]-1&amp;",")</f>
        <v/>
      </c>
      <c r="I58" s="4" t="str">
        <f>IF(Table1[[#This Row],[incomplete]],"","'"&amp;Table1[[#This Row],[First Name]]&amp;" "&amp;Table1[[#This Row],[Last Name]]&amp;"',")</f>
        <v/>
      </c>
      <c r="J58" s="4" t="str">
        <f>IF(Table1[[#This Row],[incomplete]],"",Table1[[#This Row],[Team]]&amp;",")</f>
        <v/>
      </c>
    </row>
    <row r="59" spans="1:10" s="5" customFormat="1" x14ac:dyDescent="0.25">
      <c r="A59" s="6">
        <v>58</v>
      </c>
      <c r="B59" s="7" t="str">
        <f>IF(Table1[[#This Row],[ID]]&lt;=Sheet1!$I$1,VLOOKUP(Table1[[#This Row],[ID]],Table_Team_Contributions.accdb[#All],6),"")</f>
        <v/>
      </c>
      <c r="C59" s="7" t="str">
        <f>IF(Table1[[#This Row],[ID]]&lt;=Sheet1!$I$1,VLOOKUP(Table1[[#This Row],[ID]],Table_Team_Contributions.accdb[#All],3),"")</f>
        <v/>
      </c>
      <c r="D59" s="16" t="str">
        <f>IF(Table1[[#This Row],[ID]]&lt;=Sheet1!$I$1,VLOOKUP(Table1[[#This Row],[ID]],Table_Team_Contributions.accdb[#All],4),"")</f>
        <v/>
      </c>
      <c r="E59" s="13" t="str">
        <f>IF(Table1[[#This Row],[ID]]&lt;=Sheet1!$I$1,VLOOKUP(Table1[[#This Row],[ID]],Table_Team_Contributions.accdb[#All],7),"")</f>
        <v/>
      </c>
      <c r="F59" s="10" t="str">
        <f>IF(Table1[[#This Row],[incomplete]],"",VLOOKUP(Table1[[#This Row],[ID]],Calculations!$A:$C,3,FALSE()))</f>
        <v/>
      </c>
      <c r="G59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59" s="4" t="str">
        <f>IF(Table1[[#This Row],[incomplete]],"",Table1[[#This Row],[ID]]-1&amp;",")</f>
        <v/>
      </c>
      <c r="I59" s="4" t="str">
        <f>IF(Table1[[#This Row],[incomplete]],"","'"&amp;Table1[[#This Row],[First Name]]&amp;" "&amp;Table1[[#This Row],[Last Name]]&amp;"',")</f>
        <v/>
      </c>
      <c r="J59" s="4" t="str">
        <f>IF(Table1[[#This Row],[incomplete]],"",Table1[[#This Row],[Team]]&amp;",")</f>
        <v/>
      </c>
    </row>
    <row r="60" spans="1:10" s="5" customFormat="1" x14ac:dyDescent="0.25">
      <c r="A60" s="6">
        <v>59</v>
      </c>
      <c r="B60" s="7" t="str">
        <f>IF(Table1[[#This Row],[ID]]&lt;=Sheet1!$I$1,VLOOKUP(Table1[[#This Row],[ID]],Table_Team_Contributions.accdb[#All],6),"")</f>
        <v/>
      </c>
      <c r="C60" s="7" t="str">
        <f>IF(Table1[[#This Row],[ID]]&lt;=Sheet1!$I$1,VLOOKUP(Table1[[#This Row],[ID]],Table_Team_Contributions.accdb[#All],3),"")</f>
        <v/>
      </c>
      <c r="D60" s="16" t="str">
        <f>IF(Table1[[#This Row],[ID]]&lt;=Sheet1!$I$1,VLOOKUP(Table1[[#This Row],[ID]],Table_Team_Contributions.accdb[#All],4),"")</f>
        <v/>
      </c>
      <c r="E60" s="13" t="str">
        <f>IF(Table1[[#This Row],[ID]]&lt;=Sheet1!$I$1,VLOOKUP(Table1[[#This Row],[ID]],Table_Team_Contributions.accdb[#All],7),"")</f>
        <v/>
      </c>
      <c r="F60" s="10" t="str">
        <f>IF(Table1[[#This Row],[incomplete]],"",VLOOKUP(Table1[[#This Row],[ID]],Calculations!$A:$C,3,FALSE()))</f>
        <v/>
      </c>
      <c r="G60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60" s="4" t="str">
        <f>IF(Table1[[#This Row],[incomplete]],"",Table1[[#This Row],[ID]]-1&amp;",")</f>
        <v/>
      </c>
      <c r="I60" s="4" t="str">
        <f>IF(Table1[[#This Row],[incomplete]],"","'"&amp;Table1[[#This Row],[First Name]]&amp;" "&amp;Table1[[#This Row],[Last Name]]&amp;"',")</f>
        <v/>
      </c>
      <c r="J60" s="4" t="str">
        <f>IF(Table1[[#This Row],[incomplete]],"",Table1[[#This Row],[Team]]&amp;",")</f>
        <v/>
      </c>
    </row>
    <row r="61" spans="1:10" s="5" customFormat="1" x14ac:dyDescent="0.25">
      <c r="A61" s="6">
        <v>60</v>
      </c>
      <c r="B61" s="7" t="str">
        <f>IF(Table1[[#This Row],[ID]]&lt;=Sheet1!$I$1,VLOOKUP(Table1[[#This Row],[ID]],Table_Team_Contributions.accdb[#All],6),"")</f>
        <v/>
      </c>
      <c r="C61" s="7" t="str">
        <f>IF(Table1[[#This Row],[ID]]&lt;=Sheet1!$I$1,VLOOKUP(Table1[[#This Row],[ID]],Table_Team_Contributions.accdb[#All],3),"")</f>
        <v/>
      </c>
      <c r="D61" s="16" t="str">
        <f>IF(Table1[[#This Row],[ID]]&lt;=Sheet1!$I$1,VLOOKUP(Table1[[#This Row],[ID]],Table_Team_Contributions.accdb[#All],4),"")</f>
        <v/>
      </c>
      <c r="E61" s="13" t="str">
        <f>IF(Table1[[#This Row],[ID]]&lt;=Sheet1!$I$1,VLOOKUP(Table1[[#This Row],[ID]],Table_Team_Contributions.accdb[#All],7),"")</f>
        <v/>
      </c>
      <c r="F61" s="10" t="str">
        <f>IF(Table1[[#This Row],[incomplete]],"",VLOOKUP(Table1[[#This Row],[ID]],Calculations!$A:$C,3,FALSE()))</f>
        <v/>
      </c>
      <c r="G61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61" s="4" t="str">
        <f>IF(Table1[[#This Row],[incomplete]],"",Table1[[#This Row],[ID]]-1&amp;",")</f>
        <v/>
      </c>
      <c r="I61" s="4" t="str">
        <f>IF(Table1[[#This Row],[incomplete]],"","'"&amp;Table1[[#This Row],[First Name]]&amp;" "&amp;Table1[[#This Row],[Last Name]]&amp;"',")</f>
        <v/>
      </c>
      <c r="J61" s="4" t="str">
        <f>IF(Table1[[#This Row],[incomplete]],"",Table1[[#This Row],[Team]]&amp;",")</f>
        <v/>
      </c>
    </row>
    <row r="62" spans="1:10" s="5" customFormat="1" x14ac:dyDescent="0.25">
      <c r="A62" s="6">
        <v>61</v>
      </c>
      <c r="B62" s="7" t="str">
        <f>IF(Table1[[#This Row],[ID]]&lt;=Sheet1!$I$1,VLOOKUP(Table1[[#This Row],[ID]],Table_Team_Contributions.accdb[#All],6),"")</f>
        <v/>
      </c>
      <c r="C62" s="7" t="str">
        <f>IF(Table1[[#This Row],[ID]]&lt;=Sheet1!$I$1,VLOOKUP(Table1[[#This Row],[ID]],Table_Team_Contributions.accdb[#All],3),"")</f>
        <v/>
      </c>
      <c r="D62" s="16" t="str">
        <f>IF(Table1[[#This Row],[ID]]&lt;=Sheet1!$I$1,VLOOKUP(Table1[[#This Row],[ID]],Table_Team_Contributions.accdb[#All],4),"")</f>
        <v/>
      </c>
      <c r="E62" s="13" t="str">
        <f>IF(Table1[[#This Row],[ID]]&lt;=Sheet1!$I$1,VLOOKUP(Table1[[#This Row],[ID]],Table_Team_Contributions.accdb[#All],7),"")</f>
        <v/>
      </c>
      <c r="F62" s="10" t="str">
        <f>IF(Table1[[#This Row],[incomplete]],"",VLOOKUP(Table1[[#This Row],[ID]],Calculations!$A:$C,3,FALSE()))</f>
        <v/>
      </c>
      <c r="G62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62" s="4" t="str">
        <f>IF(Table1[[#This Row],[incomplete]],"",Table1[[#This Row],[ID]]-1&amp;",")</f>
        <v/>
      </c>
      <c r="I62" s="4" t="str">
        <f>IF(Table1[[#This Row],[incomplete]],"","'"&amp;Table1[[#This Row],[First Name]]&amp;" "&amp;Table1[[#This Row],[Last Name]]&amp;"',")</f>
        <v/>
      </c>
      <c r="J62" s="4" t="str">
        <f>IF(Table1[[#This Row],[incomplete]],"",Table1[[#This Row],[Team]]&amp;",")</f>
        <v/>
      </c>
    </row>
    <row r="63" spans="1:10" s="5" customFormat="1" x14ac:dyDescent="0.25">
      <c r="A63" s="6">
        <v>62</v>
      </c>
      <c r="B63" s="7" t="str">
        <f>IF(Table1[[#This Row],[ID]]&lt;=Sheet1!$I$1,VLOOKUP(Table1[[#This Row],[ID]],Table_Team_Contributions.accdb[#All],6),"")</f>
        <v/>
      </c>
      <c r="C63" s="7" t="str">
        <f>IF(Table1[[#This Row],[ID]]&lt;=Sheet1!$I$1,VLOOKUP(Table1[[#This Row],[ID]],Table_Team_Contributions.accdb[#All],3),"")</f>
        <v/>
      </c>
      <c r="D63" s="16" t="str">
        <f>IF(Table1[[#This Row],[ID]]&lt;=Sheet1!$I$1,VLOOKUP(Table1[[#This Row],[ID]],Table_Team_Contributions.accdb[#All],4),"")</f>
        <v/>
      </c>
      <c r="E63" s="13" t="str">
        <f>IF(Table1[[#This Row],[ID]]&lt;=Sheet1!$I$1,VLOOKUP(Table1[[#This Row],[ID]],Table_Team_Contributions.accdb[#All],7),"")</f>
        <v/>
      </c>
      <c r="F63" s="10" t="str">
        <f>IF(Table1[[#This Row],[incomplete]],"",VLOOKUP(Table1[[#This Row],[ID]],Calculations!$A:$C,3,FALSE()))</f>
        <v/>
      </c>
      <c r="G63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63" s="4" t="str">
        <f>IF(Table1[[#This Row],[incomplete]],"",Table1[[#This Row],[ID]]-1&amp;",")</f>
        <v/>
      </c>
      <c r="I63" s="4" t="str">
        <f>IF(Table1[[#This Row],[incomplete]],"","'"&amp;Table1[[#This Row],[First Name]]&amp;" "&amp;Table1[[#This Row],[Last Name]]&amp;"',")</f>
        <v/>
      </c>
      <c r="J63" s="4" t="str">
        <f>IF(Table1[[#This Row],[incomplete]],"",Table1[[#This Row],[Team]]&amp;",")</f>
        <v/>
      </c>
    </row>
    <row r="64" spans="1:10" s="5" customFormat="1" x14ac:dyDescent="0.25">
      <c r="A64" s="6">
        <v>63</v>
      </c>
      <c r="B64" s="7" t="str">
        <f>IF(Table1[[#This Row],[ID]]&lt;=Sheet1!$I$1,VLOOKUP(Table1[[#This Row],[ID]],Table_Team_Contributions.accdb[#All],6),"")</f>
        <v/>
      </c>
      <c r="C64" s="7" t="str">
        <f>IF(Table1[[#This Row],[ID]]&lt;=Sheet1!$I$1,VLOOKUP(Table1[[#This Row],[ID]],Table_Team_Contributions.accdb[#All],3),"")</f>
        <v/>
      </c>
      <c r="D64" s="16" t="str">
        <f>IF(Table1[[#This Row],[ID]]&lt;=Sheet1!$I$1,VLOOKUP(Table1[[#This Row],[ID]],Table_Team_Contributions.accdb[#All],4),"")</f>
        <v/>
      </c>
      <c r="E64" s="13" t="str">
        <f>IF(Table1[[#This Row],[ID]]&lt;=Sheet1!$I$1,VLOOKUP(Table1[[#This Row],[ID]],Table_Team_Contributions.accdb[#All],7),"")</f>
        <v/>
      </c>
      <c r="F64" s="10" t="str">
        <f>IF(Table1[[#This Row],[incomplete]],"",VLOOKUP(Table1[[#This Row],[ID]],Calculations!$A:$C,3,FALSE()))</f>
        <v/>
      </c>
      <c r="G64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64" s="4" t="str">
        <f>IF(Table1[[#This Row],[incomplete]],"",Table1[[#This Row],[ID]]-1&amp;",")</f>
        <v/>
      </c>
      <c r="I64" s="4" t="str">
        <f>IF(Table1[[#This Row],[incomplete]],"","'"&amp;Table1[[#This Row],[First Name]]&amp;" "&amp;Table1[[#This Row],[Last Name]]&amp;"',")</f>
        <v/>
      </c>
      <c r="J64" s="4" t="str">
        <f>IF(Table1[[#This Row],[incomplete]],"",Table1[[#This Row],[Team]]&amp;",")</f>
        <v/>
      </c>
    </row>
    <row r="65" spans="1:10" s="5" customFormat="1" x14ac:dyDescent="0.25">
      <c r="A65" s="6">
        <v>64</v>
      </c>
      <c r="B65" s="7" t="str">
        <f>IF(Table1[[#This Row],[ID]]&lt;=Sheet1!$I$1,VLOOKUP(Table1[[#This Row],[ID]],Table_Team_Contributions.accdb[#All],6),"")</f>
        <v/>
      </c>
      <c r="C65" s="7" t="str">
        <f>IF(Table1[[#This Row],[ID]]&lt;=Sheet1!$I$1,VLOOKUP(Table1[[#This Row],[ID]],Table_Team_Contributions.accdb[#All],3),"")</f>
        <v/>
      </c>
      <c r="D65" s="16" t="str">
        <f>IF(Table1[[#This Row],[ID]]&lt;=Sheet1!$I$1,VLOOKUP(Table1[[#This Row],[ID]],Table_Team_Contributions.accdb[#All],4),"")</f>
        <v/>
      </c>
      <c r="E65" s="13" t="str">
        <f>IF(Table1[[#This Row],[ID]]&lt;=Sheet1!$I$1,VLOOKUP(Table1[[#This Row],[ID]],Table_Team_Contributions.accdb[#All],7),"")</f>
        <v/>
      </c>
      <c r="F65" s="10" t="str">
        <f>IF(Table1[[#This Row],[incomplete]],"",VLOOKUP(Table1[[#This Row],[ID]],Calculations!$A:$C,3,FALSE()))</f>
        <v/>
      </c>
      <c r="G65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65" s="4" t="str">
        <f>IF(Table1[[#This Row],[incomplete]],"",Table1[[#This Row],[ID]]-1&amp;",")</f>
        <v/>
      </c>
      <c r="I65" s="4" t="str">
        <f>IF(Table1[[#This Row],[incomplete]],"","'"&amp;Table1[[#This Row],[First Name]]&amp;" "&amp;Table1[[#This Row],[Last Name]]&amp;"',")</f>
        <v/>
      </c>
      <c r="J65" s="4" t="str">
        <f>IF(Table1[[#This Row],[incomplete]],"",Table1[[#This Row],[Team]]&amp;",")</f>
        <v/>
      </c>
    </row>
    <row r="66" spans="1:10" s="5" customFormat="1" x14ac:dyDescent="0.25">
      <c r="A66" s="6">
        <v>65</v>
      </c>
      <c r="B66" s="7" t="str">
        <f>IF(Table1[[#This Row],[ID]]&lt;=Sheet1!$I$1,VLOOKUP(Table1[[#This Row],[ID]],Table_Team_Contributions.accdb[#All],6),"")</f>
        <v/>
      </c>
      <c r="C66" s="7" t="str">
        <f>IF(Table1[[#This Row],[ID]]&lt;=Sheet1!$I$1,VLOOKUP(Table1[[#This Row],[ID]],Table_Team_Contributions.accdb[#All],3),"")</f>
        <v/>
      </c>
      <c r="D66" s="16" t="str">
        <f>IF(Table1[[#This Row],[ID]]&lt;=Sheet1!$I$1,VLOOKUP(Table1[[#This Row],[ID]],Table_Team_Contributions.accdb[#All],4),"")</f>
        <v/>
      </c>
      <c r="E66" s="13" t="str">
        <f>IF(Table1[[#This Row],[ID]]&lt;=Sheet1!$I$1,VLOOKUP(Table1[[#This Row],[ID]],Table_Team_Contributions.accdb[#All],7),"")</f>
        <v/>
      </c>
      <c r="F66" s="10" t="str">
        <f>IF(Table1[[#This Row],[incomplete]],"",VLOOKUP(Table1[[#This Row],[ID]],Calculations!$A:$C,3,FALSE()))</f>
        <v/>
      </c>
      <c r="G66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66" s="4" t="str">
        <f>IF(Table1[[#This Row],[incomplete]],"",Table1[[#This Row],[ID]]-1&amp;",")</f>
        <v/>
      </c>
      <c r="I66" s="4" t="str">
        <f>IF(Table1[[#This Row],[incomplete]],"","'"&amp;Table1[[#This Row],[First Name]]&amp;" "&amp;Table1[[#This Row],[Last Name]]&amp;"',")</f>
        <v/>
      </c>
      <c r="J66" s="4" t="str">
        <f>IF(Table1[[#This Row],[incomplete]],"",Table1[[#This Row],[Team]]&amp;",")</f>
        <v/>
      </c>
    </row>
    <row r="67" spans="1:10" s="5" customFormat="1" x14ac:dyDescent="0.25">
      <c r="A67" s="6">
        <v>66</v>
      </c>
      <c r="B67" s="7" t="str">
        <f>IF(Table1[[#This Row],[ID]]&lt;=Sheet1!$I$1,VLOOKUP(Table1[[#This Row],[ID]],Table_Team_Contributions.accdb[#All],6),"")</f>
        <v/>
      </c>
      <c r="C67" s="7" t="str">
        <f>IF(Table1[[#This Row],[ID]]&lt;=Sheet1!$I$1,VLOOKUP(Table1[[#This Row],[ID]],Table_Team_Contributions.accdb[#All],3),"")</f>
        <v/>
      </c>
      <c r="D67" s="16" t="str">
        <f>IF(Table1[[#This Row],[ID]]&lt;=Sheet1!$I$1,VLOOKUP(Table1[[#This Row],[ID]],Table_Team_Contributions.accdb[#All],4),"")</f>
        <v/>
      </c>
      <c r="E67" s="13" t="str">
        <f>IF(Table1[[#This Row],[ID]]&lt;=Sheet1!$I$1,VLOOKUP(Table1[[#This Row],[ID]],Table_Team_Contributions.accdb[#All],7),"")</f>
        <v/>
      </c>
      <c r="F67" s="10" t="str">
        <f>IF(Table1[[#This Row],[incomplete]],"",VLOOKUP(Table1[[#This Row],[ID]],Calculations!$A:$C,3,FALSE()))</f>
        <v/>
      </c>
      <c r="G67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67" s="4" t="str">
        <f>IF(Table1[[#This Row],[incomplete]],"",Table1[[#This Row],[ID]]-1&amp;",")</f>
        <v/>
      </c>
      <c r="I67" s="4" t="str">
        <f>IF(Table1[[#This Row],[incomplete]],"","'"&amp;Table1[[#This Row],[First Name]]&amp;" "&amp;Table1[[#This Row],[Last Name]]&amp;"',")</f>
        <v/>
      </c>
      <c r="J67" s="4" t="str">
        <f>IF(Table1[[#This Row],[incomplete]],"",Table1[[#This Row],[Team]]&amp;",")</f>
        <v/>
      </c>
    </row>
    <row r="68" spans="1:10" s="5" customFormat="1" x14ac:dyDescent="0.25">
      <c r="A68" s="6">
        <v>67</v>
      </c>
      <c r="B68" s="7" t="str">
        <f>IF(Table1[[#This Row],[ID]]&lt;=Sheet1!$I$1,VLOOKUP(Table1[[#This Row],[ID]],Table_Team_Contributions.accdb[#All],6),"")</f>
        <v/>
      </c>
      <c r="C68" s="7" t="str">
        <f>IF(Table1[[#This Row],[ID]]&lt;=Sheet1!$I$1,VLOOKUP(Table1[[#This Row],[ID]],Table_Team_Contributions.accdb[#All],3),"")</f>
        <v/>
      </c>
      <c r="D68" s="16" t="str">
        <f>IF(Table1[[#This Row],[ID]]&lt;=Sheet1!$I$1,VLOOKUP(Table1[[#This Row],[ID]],Table_Team_Contributions.accdb[#All],4),"")</f>
        <v/>
      </c>
      <c r="E68" s="13" t="str">
        <f>IF(Table1[[#This Row],[ID]]&lt;=Sheet1!$I$1,VLOOKUP(Table1[[#This Row],[ID]],Table_Team_Contributions.accdb[#All],7),"")</f>
        <v/>
      </c>
      <c r="F68" s="10" t="str">
        <f>IF(Table1[[#This Row],[incomplete]],"",VLOOKUP(Table1[[#This Row],[ID]],Calculations!$A:$C,3,FALSE()))</f>
        <v/>
      </c>
      <c r="G68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68" s="4" t="str">
        <f>IF(Table1[[#This Row],[incomplete]],"",Table1[[#This Row],[ID]]-1&amp;",")</f>
        <v/>
      </c>
      <c r="I68" s="4" t="str">
        <f>IF(Table1[[#This Row],[incomplete]],"","'"&amp;Table1[[#This Row],[First Name]]&amp;" "&amp;Table1[[#This Row],[Last Name]]&amp;"',")</f>
        <v/>
      </c>
      <c r="J68" s="4" t="str">
        <f>IF(Table1[[#This Row],[incomplete]],"",Table1[[#This Row],[Team]]&amp;",")</f>
        <v/>
      </c>
    </row>
    <row r="69" spans="1:10" s="5" customFormat="1" x14ac:dyDescent="0.25">
      <c r="A69" s="6">
        <v>68</v>
      </c>
      <c r="B69" s="7" t="str">
        <f>IF(Table1[[#This Row],[ID]]&lt;=Sheet1!$I$1,VLOOKUP(Table1[[#This Row],[ID]],Table_Team_Contributions.accdb[#All],6),"")</f>
        <v/>
      </c>
      <c r="C69" s="7" t="str">
        <f>IF(Table1[[#This Row],[ID]]&lt;=Sheet1!$I$1,VLOOKUP(Table1[[#This Row],[ID]],Table_Team_Contributions.accdb[#All],3),"")</f>
        <v/>
      </c>
      <c r="D69" s="16" t="str">
        <f>IF(Table1[[#This Row],[ID]]&lt;=Sheet1!$I$1,VLOOKUP(Table1[[#This Row],[ID]],Table_Team_Contributions.accdb[#All],4),"")</f>
        <v/>
      </c>
      <c r="E69" s="13" t="str">
        <f>IF(Table1[[#This Row],[ID]]&lt;=Sheet1!$I$1,VLOOKUP(Table1[[#This Row],[ID]],Table_Team_Contributions.accdb[#All],7),"")</f>
        <v/>
      </c>
      <c r="F69" s="10" t="str">
        <f>IF(Table1[[#This Row],[incomplete]],"",VLOOKUP(Table1[[#This Row],[ID]],Calculations!$A:$C,3,FALSE()))</f>
        <v/>
      </c>
      <c r="G69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69" s="4" t="str">
        <f>IF(Table1[[#This Row],[incomplete]],"",Table1[[#This Row],[ID]]-1&amp;",")</f>
        <v/>
      </c>
      <c r="I69" s="4" t="str">
        <f>IF(Table1[[#This Row],[incomplete]],"","'"&amp;Table1[[#This Row],[First Name]]&amp;" "&amp;Table1[[#This Row],[Last Name]]&amp;"',")</f>
        <v/>
      </c>
      <c r="J69" s="4" t="str">
        <f>IF(Table1[[#This Row],[incomplete]],"",Table1[[#This Row],[Team]]&amp;",")</f>
        <v/>
      </c>
    </row>
    <row r="70" spans="1:10" s="5" customFormat="1" x14ac:dyDescent="0.25">
      <c r="A70" s="6">
        <v>69</v>
      </c>
      <c r="B70" s="7" t="str">
        <f>IF(Table1[[#This Row],[ID]]&lt;=Sheet1!$I$1,VLOOKUP(Table1[[#This Row],[ID]],Table_Team_Contributions.accdb[#All],6),"")</f>
        <v/>
      </c>
      <c r="C70" s="7" t="str">
        <f>IF(Table1[[#This Row],[ID]]&lt;=Sheet1!$I$1,VLOOKUP(Table1[[#This Row],[ID]],Table_Team_Contributions.accdb[#All],3),"")</f>
        <v/>
      </c>
      <c r="D70" s="16" t="str">
        <f>IF(Table1[[#This Row],[ID]]&lt;=Sheet1!$I$1,VLOOKUP(Table1[[#This Row],[ID]],Table_Team_Contributions.accdb[#All],4),"")</f>
        <v/>
      </c>
      <c r="E70" s="13" t="str">
        <f>IF(Table1[[#This Row],[ID]]&lt;=Sheet1!$I$1,VLOOKUP(Table1[[#This Row],[ID]],Table_Team_Contributions.accdb[#All],7),"")</f>
        <v/>
      </c>
      <c r="F70" s="10" t="str">
        <f>IF(Table1[[#This Row],[incomplete]],"",VLOOKUP(Table1[[#This Row],[ID]],Calculations!$A:$C,3,FALSE()))</f>
        <v/>
      </c>
      <c r="G70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70" s="4" t="str">
        <f>IF(Table1[[#This Row],[incomplete]],"",Table1[[#This Row],[ID]]-1&amp;",")</f>
        <v/>
      </c>
      <c r="I70" s="4" t="str">
        <f>IF(Table1[[#This Row],[incomplete]],"","'"&amp;Table1[[#This Row],[First Name]]&amp;" "&amp;Table1[[#This Row],[Last Name]]&amp;"',")</f>
        <v/>
      </c>
      <c r="J70" s="4" t="str">
        <f>IF(Table1[[#This Row],[incomplete]],"",Table1[[#This Row],[Team]]&amp;",")</f>
        <v/>
      </c>
    </row>
    <row r="71" spans="1:10" s="5" customFormat="1" x14ac:dyDescent="0.25">
      <c r="A71" s="6">
        <v>70</v>
      </c>
      <c r="B71" s="7" t="str">
        <f>IF(Table1[[#This Row],[ID]]&lt;=Sheet1!$I$1,VLOOKUP(Table1[[#This Row],[ID]],Table_Team_Contributions.accdb[#All],6),"")</f>
        <v/>
      </c>
      <c r="C71" s="7" t="str">
        <f>IF(Table1[[#This Row],[ID]]&lt;=Sheet1!$I$1,VLOOKUP(Table1[[#This Row],[ID]],Table_Team_Contributions.accdb[#All],3),"")</f>
        <v/>
      </c>
      <c r="D71" s="16" t="str">
        <f>IF(Table1[[#This Row],[ID]]&lt;=Sheet1!$I$1,VLOOKUP(Table1[[#This Row],[ID]],Table_Team_Contributions.accdb[#All],4),"")</f>
        <v/>
      </c>
      <c r="E71" s="13" t="str">
        <f>IF(Table1[[#This Row],[ID]]&lt;=Sheet1!$I$1,VLOOKUP(Table1[[#This Row],[ID]],Table_Team_Contributions.accdb[#All],7),"")</f>
        <v/>
      </c>
      <c r="F71" s="10" t="str">
        <f>IF(Table1[[#This Row],[incomplete]],"",VLOOKUP(Table1[[#This Row],[ID]],Calculations!$A:$C,3,FALSE()))</f>
        <v/>
      </c>
      <c r="G71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71" s="4" t="str">
        <f>IF(Table1[[#This Row],[incomplete]],"",Table1[[#This Row],[ID]]-1&amp;",")</f>
        <v/>
      </c>
      <c r="I71" s="4" t="str">
        <f>IF(Table1[[#This Row],[incomplete]],"","'"&amp;Table1[[#This Row],[First Name]]&amp;" "&amp;Table1[[#This Row],[Last Name]]&amp;"',")</f>
        <v/>
      </c>
      <c r="J71" s="4" t="str">
        <f>IF(Table1[[#This Row],[incomplete]],"",Table1[[#This Row],[Team]]&amp;",")</f>
        <v/>
      </c>
    </row>
    <row r="72" spans="1:10" s="5" customFormat="1" x14ac:dyDescent="0.25">
      <c r="A72" s="6">
        <v>71</v>
      </c>
      <c r="B72" s="7" t="str">
        <f>IF(Table1[[#This Row],[ID]]&lt;=Sheet1!$I$1,VLOOKUP(Table1[[#This Row],[ID]],Table_Team_Contributions.accdb[#All],6),"")</f>
        <v/>
      </c>
      <c r="C72" s="7" t="str">
        <f>IF(Table1[[#This Row],[ID]]&lt;=Sheet1!$I$1,VLOOKUP(Table1[[#This Row],[ID]],Table_Team_Contributions.accdb[#All],3),"")</f>
        <v/>
      </c>
      <c r="D72" s="16" t="str">
        <f>IF(Table1[[#This Row],[ID]]&lt;=Sheet1!$I$1,VLOOKUP(Table1[[#This Row],[ID]],Table_Team_Contributions.accdb[#All],4),"")</f>
        <v/>
      </c>
      <c r="E72" s="13" t="str">
        <f>IF(Table1[[#This Row],[ID]]&lt;=Sheet1!$I$1,VLOOKUP(Table1[[#This Row],[ID]],Table_Team_Contributions.accdb[#All],7),"")</f>
        <v/>
      </c>
      <c r="F72" s="10" t="str">
        <f>IF(Table1[[#This Row],[incomplete]],"",VLOOKUP(Table1[[#This Row],[ID]],Calculations!$A:$C,3,FALSE()))</f>
        <v/>
      </c>
      <c r="G72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72" s="4" t="str">
        <f>IF(Table1[[#This Row],[incomplete]],"",Table1[[#This Row],[ID]]-1&amp;",")</f>
        <v/>
      </c>
      <c r="I72" s="4" t="str">
        <f>IF(Table1[[#This Row],[incomplete]],"","'"&amp;Table1[[#This Row],[First Name]]&amp;" "&amp;Table1[[#This Row],[Last Name]]&amp;"',")</f>
        <v/>
      </c>
      <c r="J72" s="4" t="str">
        <f>IF(Table1[[#This Row],[incomplete]],"",Table1[[#This Row],[Team]]&amp;",")</f>
        <v/>
      </c>
    </row>
    <row r="73" spans="1:10" s="5" customFormat="1" x14ac:dyDescent="0.25">
      <c r="A73" s="6">
        <v>72</v>
      </c>
      <c r="B73" s="7" t="str">
        <f>IF(Table1[[#This Row],[ID]]&lt;=Sheet1!$I$1,VLOOKUP(Table1[[#This Row],[ID]],Table_Team_Contributions.accdb[#All],6),"")</f>
        <v/>
      </c>
      <c r="C73" s="7" t="str">
        <f>IF(Table1[[#This Row],[ID]]&lt;=Sheet1!$I$1,VLOOKUP(Table1[[#This Row],[ID]],Table_Team_Contributions.accdb[#All],3),"")</f>
        <v/>
      </c>
      <c r="D73" s="16" t="str">
        <f>IF(Table1[[#This Row],[ID]]&lt;=Sheet1!$I$1,VLOOKUP(Table1[[#This Row],[ID]],Table_Team_Contributions.accdb[#All],4),"")</f>
        <v/>
      </c>
      <c r="E73" s="13" t="str">
        <f>IF(Table1[[#This Row],[ID]]&lt;=Sheet1!$I$1,VLOOKUP(Table1[[#This Row],[ID]],Table_Team_Contributions.accdb[#All],7),"")</f>
        <v/>
      </c>
      <c r="F73" s="10" t="str">
        <f>IF(Table1[[#This Row],[incomplete]],"",VLOOKUP(Table1[[#This Row],[ID]],Calculations!$A:$C,3,FALSE()))</f>
        <v/>
      </c>
      <c r="G73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73" s="4" t="str">
        <f>IF(Table1[[#This Row],[incomplete]],"",Table1[[#This Row],[ID]]-1&amp;",")</f>
        <v/>
      </c>
      <c r="I73" s="4" t="str">
        <f>IF(Table1[[#This Row],[incomplete]],"","'"&amp;Table1[[#This Row],[First Name]]&amp;" "&amp;Table1[[#This Row],[Last Name]]&amp;"',")</f>
        <v/>
      </c>
      <c r="J73" s="4" t="str">
        <f>IF(Table1[[#This Row],[incomplete]],"",Table1[[#This Row],[Team]]&amp;",")</f>
        <v/>
      </c>
    </row>
    <row r="74" spans="1:10" s="5" customFormat="1" x14ac:dyDescent="0.25">
      <c r="A74" s="6">
        <v>73</v>
      </c>
      <c r="B74" s="7" t="str">
        <f>IF(Table1[[#This Row],[ID]]&lt;=Sheet1!$I$1,VLOOKUP(Table1[[#This Row],[ID]],Table_Team_Contributions.accdb[#All],6),"")</f>
        <v/>
      </c>
      <c r="C74" s="7" t="str">
        <f>IF(Table1[[#This Row],[ID]]&lt;=Sheet1!$I$1,VLOOKUP(Table1[[#This Row],[ID]],Table_Team_Contributions.accdb[#All],3),"")</f>
        <v/>
      </c>
      <c r="D74" s="16" t="str">
        <f>IF(Table1[[#This Row],[ID]]&lt;=Sheet1!$I$1,VLOOKUP(Table1[[#This Row],[ID]],Table_Team_Contributions.accdb[#All],4),"")</f>
        <v/>
      </c>
      <c r="E74" s="13" t="str">
        <f>IF(Table1[[#This Row],[ID]]&lt;=Sheet1!$I$1,VLOOKUP(Table1[[#This Row],[ID]],Table_Team_Contributions.accdb[#All],7),"")</f>
        <v/>
      </c>
      <c r="F74" s="10" t="str">
        <f>IF(Table1[[#This Row],[incomplete]],"",VLOOKUP(Table1[[#This Row],[ID]],Calculations!$A:$C,3,FALSE()))</f>
        <v/>
      </c>
      <c r="G74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74" s="4" t="str">
        <f>IF(Table1[[#This Row],[incomplete]],"",Table1[[#This Row],[ID]]-1&amp;",")</f>
        <v/>
      </c>
      <c r="I74" s="4" t="str">
        <f>IF(Table1[[#This Row],[incomplete]],"","'"&amp;Table1[[#This Row],[First Name]]&amp;" "&amp;Table1[[#This Row],[Last Name]]&amp;"',")</f>
        <v/>
      </c>
      <c r="J74" s="4" t="str">
        <f>IF(Table1[[#This Row],[incomplete]],"",Table1[[#This Row],[Team]]&amp;",")</f>
        <v/>
      </c>
    </row>
    <row r="75" spans="1:10" s="5" customFormat="1" x14ac:dyDescent="0.25">
      <c r="A75" s="6">
        <v>74</v>
      </c>
      <c r="B75" s="7" t="str">
        <f>IF(Table1[[#This Row],[ID]]&lt;=Sheet1!$I$1,VLOOKUP(Table1[[#This Row],[ID]],Table_Team_Contributions.accdb[#All],6),"")</f>
        <v/>
      </c>
      <c r="C75" s="7" t="str">
        <f>IF(Table1[[#This Row],[ID]]&lt;=Sheet1!$I$1,VLOOKUP(Table1[[#This Row],[ID]],Table_Team_Contributions.accdb[#All],3),"")</f>
        <v/>
      </c>
      <c r="D75" s="16" t="str">
        <f>IF(Table1[[#This Row],[ID]]&lt;=Sheet1!$I$1,VLOOKUP(Table1[[#This Row],[ID]],Table_Team_Contributions.accdb[#All],4),"")</f>
        <v/>
      </c>
      <c r="E75" s="13" t="str">
        <f>IF(Table1[[#This Row],[ID]]&lt;=Sheet1!$I$1,VLOOKUP(Table1[[#This Row],[ID]],Table_Team_Contributions.accdb[#All],7),"")</f>
        <v/>
      </c>
      <c r="F75" s="10" t="str">
        <f>IF(Table1[[#This Row],[incomplete]],"",VLOOKUP(Table1[[#This Row],[ID]],Calculations!$A:$C,3,FALSE()))</f>
        <v/>
      </c>
      <c r="G75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75" s="4" t="str">
        <f>IF(Table1[[#This Row],[incomplete]],"",Table1[[#This Row],[ID]]-1&amp;",")</f>
        <v/>
      </c>
      <c r="I75" s="4" t="str">
        <f>IF(Table1[[#This Row],[incomplete]],"","'"&amp;Table1[[#This Row],[First Name]]&amp;" "&amp;Table1[[#This Row],[Last Name]]&amp;"',")</f>
        <v/>
      </c>
      <c r="J75" s="4" t="str">
        <f>IF(Table1[[#This Row],[incomplete]],"",Table1[[#This Row],[Team]]&amp;",")</f>
        <v/>
      </c>
    </row>
    <row r="76" spans="1:10" s="5" customFormat="1" x14ac:dyDescent="0.25">
      <c r="A76" s="6">
        <v>75</v>
      </c>
      <c r="B76" s="7" t="str">
        <f>IF(Table1[[#This Row],[ID]]&lt;=Sheet1!$I$1,VLOOKUP(Table1[[#This Row],[ID]],Table_Team_Contributions.accdb[#All],6),"")</f>
        <v/>
      </c>
      <c r="C76" s="7" t="str">
        <f>IF(Table1[[#This Row],[ID]]&lt;=Sheet1!$I$1,VLOOKUP(Table1[[#This Row],[ID]],Table_Team_Contributions.accdb[#All],3),"")</f>
        <v/>
      </c>
      <c r="D76" s="16" t="str">
        <f>IF(Table1[[#This Row],[ID]]&lt;=Sheet1!$I$1,VLOOKUP(Table1[[#This Row],[ID]],Table_Team_Contributions.accdb[#All],4),"")</f>
        <v/>
      </c>
      <c r="E76" s="13" t="str">
        <f>IF(Table1[[#This Row],[ID]]&lt;=Sheet1!$I$1,VLOOKUP(Table1[[#This Row],[ID]],Table_Team_Contributions.accdb[#All],7),"")</f>
        <v/>
      </c>
      <c r="F76" s="10" t="str">
        <f>IF(Table1[[#This Row],[incomplete]],"",VLOOKUP(Table1[[#This Row],[ID]],Calculations!$A:$C,3,FALSE()))</f>
        <v/>
      </c>
      <c r="G76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76" s="4" t="str">
        <f>IF(Table1[[#This Row],[incomplete]],"",Table1[[#This Row],[ID]]-1&amp;",")</f>
        <v/>
      </c>
      <c r="I76" s="4" t="str">
        <f>IF(Table1[[#This Row],[incomplete]],"","'"&amp;Table1[[#This Row],[First Name]]&amp;" "&amp;Table1[[#This Row],[Last Name]]&amp;"',")</f>
        <v/>
      </c>
      <c r="J76" s="4" t="str">
        <f>IF(Table1[[#This Row],[incomplete]],"",Table1[[#This Row],[Team]]&amp;",")</f>
        <v/>
      </c>
    </row>
    <row r="77" spans="1:10" s="5" customFormat="1" x14ac:dyDescent="0.25">
      <c r="A77" s="6">
        <v>76</v>
      </c>
      <c r="B77" s="7" t="str">
        <f>IF(Table1[[#This Row],[ID]]&lt;=Sheet1!$I$1,VLOOKUP(Table1[[#This Row],[ID]],Table_Team_Contributions.accdb[#All],6),"")</f>
        <v/>
      </c>
      <c r="C77" s="7" t="str">
        <f>IF(Table1[[#This Row],[ID]]&lt;=Sheet1!$I$1,VLOOKUP(Table1[[#This Row],[ID]],Table_Team_Contributions.accdb[#All],3),"")</f>
        <v/>
      </c>
      <c r="D77" s="16" t="str">
        <f>IF(Table1[[#This Row],[ID]]&lt;=Sheet1!$I$1,VLOOKUP(Table1[[#This Row],[ID]],Table_Team_Contributions.accdb[#All],4),"")</f>
        <v/>
      </c>
      <c r="E77" s="13" t="str">
        <f>IF(Table1[[#This Row],[ID]]&lt;=Sheet1!$I$1,VLOOKUP(Table1[[#This Row],[ID]],Table_Team_Contributions.accdb[#All],7),"")</f>
        <v/>
      </c>
      <c r="F77" s="10" t="str">
        <f>IF(Table1[[#This Row],[incomplete]],"",VLOOKUP(Table1[[#This Row],[ID]],Calculations!$A:$C,3,FALSE()))</f>
        <v/>
      </c>
      <c r="G77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77" s="4" t="str">
        <f>IF(Table1[[#This Row],[incomplete]],"",Table1[[#This Row],[ID]]-1&amp;",")</f>
        <v/>
      </c>
      <c r="I77" s="4" t="str">
        <f>IF(Table1[[#This Row],[incomplete]],"","'"&amp;Table1[[#This Row],[First Name]]&amp;" "&amp;Table1[[#This Row],[Last Name]]&amp;"',")</f>
        <v/>
      </c>
      <c r="J77" s="4" t="str">
        <f>IF(Table1[[#This Row],[incomplete]],"",Table1[[#This Row],[Team]]&amp;",")</f>
        <v/>
      </c>
    </row>
    <row r="78" spans="1:10" s="5" customFormat="1" x14ac:dyDescent="0.25">
      <c r="A78" s="6">
        <v>77</v>
      </c>
      <c r="B78" s="7" t="str">
        <f>IF(Table1[[#This Row],[ID]]&lt;=Sheet1!$I$1,VLOOKUP(Table1[[#This Row],[ID]],Table_Team_Contributions.accdb[#All],6),"")</f>
        <v/>
      </c>
      <c r="C78" s="7" t="str">
        <f>IF(Table1[[#This Row],[ID]]&lt;=Sheet1!$I$1,VLOOKUP(Table1[[#This Row],[ID]],Table_Team_Contributions.accdb[#All],3),"")</f>
        <v/>
      </c>
      <c r="D78" s="16" t="str">
        <f>IF(Table1[[#This Row],[ID]]&lt;=Sheet1!$I$1,VLOOKUP(Table1[[#This Row],[ID]],Table_Team_Contributions.accdb[#All],4),"")</f>
        <v/>
      </c>
      <c r="E78" s="13" t="str">
        <f>IF(Table1[[#This Row],[ID]]&lt;=Sheet1!$I$1,VLOOKUP(Table1[[#This Row],[ID]],Table_Team_Contributions.accdb[#All],7),"")</f>
        <v/>
      </c>
      <c r="F78" s="10" t="str">
        <f>IF(Table1[[#This Row],[incomplete]],"",VLOOKUP(Table1[[#This Row],[ID]],Calculations!$A:$C,3,FALSE()))</f>
        <v/>
      </c>
      <c r="G78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78" s="4" t="str">
        <f>IF(Table1[[#This Row],[incomplete]],"",Table1[[#This Row],[ID]]-1&amp;",")</f>
        <v/>
      </c>
      <c r="I78" s="4" t="str">
        <f>IF(Table1[[#This Row],[incomplete]],"","'"&amp;Table1[[#This Row],[First Name]]&amp;" "&amp;Table1[[#This Row],[Last Name]]&amp;"',")</f>
        <v/>
      </c>
      <c r="J78" s="4" t="str">
        <f>IF(Table1[[#This Row],[incomplete]],"",Table1[[#This Row],[Team]]&amp;",")</f>
        <v/>
      </c>
    </row>
    <row r="79" spans="1:10" s="5" customFormat="1" x14ac:dyDescent="0.25">
      <c r="A79" s="6">
        <v>78</v>
      </c>
      <c r="B79" s="7" t="str">
        <f>IF(Table1[[#This Row],[ID]]&lt;=Sheet1!$I$1,VLOOKUP(Table1[[#This Row],[ID]],Table_Team_Contributions.accdb[#All],6),"")</f>
        <v/>
      </c>
      <c r="C79" s="7" t="str">
        <f>IF(Table1[[#This Row],[ID]]&lt;=Sheet1!$I$1,VLOOKUP(Table1[[#This Row],[ID]],Table_Team_Contributions.accdb[#All],3),"")</f>
        <v/>
      </c>
      <c r="D79" s="16" t="str">
        <f>IF(Table1[[#This Row],[ID]]&lt;=Sheet1!$I$1,VLOOKUP(Table1[[#This Row],[ID]],Table_Team_Contributions.accdb[#All],4),"")</f>
        <v/>
      </c>
      <c r="E79" s="13" t="str">
        <f>IF(Table1[[#This Row],[ID]]&lt;=Sheet1!$I$1,VLOOKUP(Table1[[#This Row],[ID]],Table_Team_Contributions.accdb[#All],7),"")</f>
        <v/>
      </c>
      <c r="F79" s="10" t="str">
        <f>IF(Table1[[#This Row],[incomplete]],"",VLOOKUP(Table1[[#This Row],[ID]],Calculations!$A:$C,3,FALSE()))</f>
        <v/>
      </c>
      <c r="G79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79" s="4" t="str">
        <f>IF(Table1[[#This Row],[incomplete]],"",Table1[[#This Row],[ID]]-1&amp;",")</f>
        <v/>
      </c>
      <c r="I79" s="4" t="str">
        <f>IF(Table1[[#This Row],[incomplete]],"","'"&amp;Table1[[#This Row],[First Name]]&amp;" "&amp;Table1[[#This Row],[Last Name]]&amp;"',")</f>
        <v/>
      </c>
      <c r="J79" s="4" t="str">
        <f>IF(Table1[[#This Row],[incomplete]],"",Table1[[#This Row],[Team]]&amp;",")</f>
        <v/>
      </c>
    </row>
    <row r="80" spans="1:10" s="5" customFormat="1" x14ac:dyDescent="0.25">
      <c r="A80" s="6">
        <v>79</v>
      </c>
      <c r="B80" s="7" t="str">
        <f>IF(Table1[[#This Row],[ID]]&lt;=Sheet1!$I$1,VLOOKUP(Table1[[#This Row],[ID]],Table_Team_Contributions.accdb[#All],6),"")</f>
        <v/>
      </c>
      <c r="C80" s="7" t="str">
        <f>IF(Table1[[#This Row],[ID]]&lt;=Sheet1!$I$1,VLOOKUP(Table1[[#This Row],[ID]],Table_Team_Contributions.accdb[#All],3),"")</f>
        <v/>
      </c>
      <c r="D80" s="16" t="str">
        <f>IF(Table1[[#This Row],[ID]]&lt;=Sheet1!$I$1,VLOOKUP(Table1[[#This Row],[ID]],Table_Team_Contributions.accdb[#All],4),"")</f>
        <v/>
      </c>
      <c r="E80" s="13" t="str">
        <f>IF(Table1[[#This Row],[ID]]&lt;=Sheet1!$I$1,VLOOKUP(Table1[[#This Row],[ID]],Table_Team_Contributions.accdb[#All],7),"")</f>
        <v/>
      </c>
      <c r="F80" s="10" t="str">
        <f>IF(Table1[[#This Row],[incomplete]],"",VLOOKUP(Table1[[#This Row],[ID]],Calculations!$A:$C,3,FALSE()))</f>
        <v/>
      </c>
      <c r="G80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80" s="4" t="str">
        <f>IF(Table1[[#This Row],[incomplete]],"",Table1[[#This Row],[ID]]-1&amp;",")</f>
        <v/>
      </c>
      <c r="I80" s="4" t="str">
        <f>IF(Table1[[#This Row],[incomplete]],"","'"&amp;Table1[[#This Row],[First Name]]&amp;" "&amp;Table1[[#This Row],[Last Name]]&amp;"',")</f>
        <v/>
      </c>
      <c r="J80" s="4" t="str">
        <f>IF(Table1[[#This Row],[incomplete]],"",Table1[[#This Row],[Team]]&amp;",")</f>
        <v/>
      </c>
    </row>
    <row r="81" spans="1:10" s="5" customFormat="1" x14ac:dyDescent="0.25">
      <c r="A81" s="6">
        <v>80</v>
      </c>
      <c r="B81" s="7" t="str">
        <f>IF(Table1[[#This Row],[ID]]&lt;=Sheet1!$I$1,VLOOKUP(Table1[[#This Row],[ID]],Table_Team_Contributions.accdb[#All],6),"")</f>
        <v/>
      </c>
      <c r="C81" s="7" t="str">
        <f>IF(Table1[[#This Row],[ID]]&lt;=Sheet1!$I$1,VLOOKUP(Table1[[#This Row],[ID]],Table_Team_Contributions.accdb[#All],3),"")</f>
        <v/>
      </c>
      <c r="D81" s="16" t="str">
        <f>IF(Table1[[#This Row],[ID]]&lt;=Sheet1!$I$1,VLOOKUP(Table1[[#This Row],[ID]],Table_Team_Contributions.accdb[#All],4),"")</f>
        <v/>
      </c>
      <c r="E81" s="13" t="str">
        <f>IF(Table1[[#This Row],[ID]]&lt;=Sheet1!$I$1,VLOOKUP(Table1[[#This Row],[ID]],Table_Team_Contributions.accdb[#All],7),"")</f>
        <v/>
      </c>
      <c r="F81" s="10" t="str">
        <f>IF(Table1[[#This Row],[incomplete]],"",VLOOKUP(Table1[[#This Row],[ID]],Calculations!$A:$C,3,FALSE()))</f>
        <v/>
      </c>
      <c r="G81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81" s="4" t="str">
        <f>IF(Table1[[#This Row],[incomplete]],"",Table1[[#This Row],[ID]]-1&amp;",")</f>
        <v/>
      </c>
      <c r="I81" s="4" t="str">
        <f>IF(Table1[[#This Row],[incomplete]],"","'"&amp;Table1[[#This Row],[First Name]]&amp;" "&amp;Table1[[#This Row],[Last Name]]&amp;"',")</f>
        <v/>
      </c>
      <c r="J81" s="4" t="str">
        <f>IF(Table1[[#This Row],[incomplete]],"",Table1[[#This Row],[Team]]&amp;",")</f>
        <v/>
      </c>
    </row>
    <row r="82" spans="1:10" s="5" customFormat="1" x14ac:dyDescent="0.25">
      <c r="A82" s="6">
        <v>81</v>
      </c>
      <c r="B82" s="7" t="str">
        <f>IF(Table1[[#This Row],[ID]]&lt;=Sheet1!$I$1,VLOOKUP(Table1[[#This Row],[ID]],Table_Team_Contributions.accdb[#All],6),"")</f>
        <v/>
      </c>
      <c r="C82" s="7" t="str">
        <f>IF(Table1[[#This Row],[ID]]&lt;=Sheet1!$I$1,VLOOKUP(Table1[[#This Row],[ID]],Table_Team_Contributions.accdb[#All],3),"")</f>
        <v/>
      </c>
      <c r="D82" s="16" t="str">
        <f>IF(Table1[[#This Row],[ID]]&lt;=Sheet1!$I$1,VLOOKUP(Table1[[#This Row],[ID]],Table_Team_Contributions.accdb[#All],4),"")</f>
        <v/>
      </c>
      <c r="E82" s="13" t="str">
        <f>IF(Table1[[#This Row],[ID]]&lt;=Sheet1!$I$1,VLOOKUP(Table1[[#This Row],[ID]],Table_Team_Contributions.accdb[#All],7),"")</f>
        <v/>
      </c>
      <c r="F82" s="10" t="str">
        <f>IF(Table1[[#This Row],[incomplete]],"",VLOOKUP(Table1[[#This Row],[ID]],Calculations!$A:$C,3,FALSE()))</f>
        <v/>
      </c>
      <c r="G82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82" s="4" t="str">
        <f>IF(Table1[[#This Row],[incomplete]],"",Table1[[#This Row],[ID]]-1&amp;",")</f>
        <v/>
      </c>
      <c r="I82" s="4" t="str">
        <f>IF(Table1[[#This Row],[incomplete]],"","'"&amp;Table1[[#This Row],[First Name]]&amp;" "&amp;Table1[[#This Row],[Last Name]]&amp;"',")</f>
        <v/>
      </c>
      <c r="J82" s="4" t="str">
        <f>IF(Table1[[#This Row],[incomplete]],"",Table1[[#This Row],[Team]]&amp;",")</f>
        <v/>
      </c>
    </row>
    <row r="83" spans="1:10" s="5" customFormat="1" x14ac:dyDescent="0.25">
      <c r="A83" s="6">
        <v>82</v>
      </c>
      <c r="B83" s="7" t="str">
        <f>IF(Table1[[#This Row],[ID]]&lt;=Sheet1!$I$1,VLOOKUP(Table1[[#This Row],[ID]],Table_Team_Contributions.accdb[#All],6),"")</f>
        <v/>
      </c>
      <c r="C83" s="7" t="str">
        <f>IF(Table1[[#This Row],[ID]]&lt;=Sheet1!$I$1,VLOOKUP(Table1[[#This Row],[ID]],Table_Team_Contributions.accdb[#All],3),"")</f>
        <v/>
      </c>
      <c r="D83" s="16" t="str">
        <f>IF(Table1[[#This Row],[ID]]&lt;=Sheet1!$I$1,VLOOKUP(Table1[[#This Row],[ID]],Table_Team_Contributions.accdb[#All],4),"")</f>
        <v/>
      </c>
      <c r="E83" s="13" t="str">
        <f>IF(Table1[[#This Row],[ID]]&lt;=Sheet1!$I$1,VLOOKUP(Table1[[#This Row],[ID]],Table_Team_Contributions.accdb[#All],7),"")</f>
        <v/>
      </c>
      <c r="F83" s="10" t="str">
        <f>IF(Table1[[#This Row],[incomplete]],"",VLOOKUP(Table1[[#This Row],[ID]],Calculations!$A:$C,3,FALSE()))</f>
        <v/>
      </c>
      <c r="G83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83" s="4" t="str">
        <f>IF(Table1[[#This Row],[incomplete]],"",Table1[[#This Row],[ID]]-1&amp;",")</f>
        <v/>
      </c>
      <c r="I83" s="4" t="str">
        <f>IF(Table1[[#This Row],[incomplete]],"","'"&amp;Table1[[#This Row],[First Name]]&amp;" "&amp;Table1[[#This Row],[Last Name]]&amp;"',")</f>
        <v/>
      </c>
      <c r="J83" s="4" t="str">
        <f>IF(Table1[[#This Row],[incomplete]],"",Table1[[#This Row],[Team]]&amp;",")</f>
        <v/>
      </c>
    </row>
    <row r="84" spans="1:10" s="5" customFormat="1" x14ac:dyDescent="0.25">
      <c r="A84" s="6">
        <v>83</v>
      </c>
      <c r="B84" s="7" t="str">
        <f>IF(Table1[[#This Row],[ID]]&lt;=Sheet1!$I$1,VLOOKUP(Table1[[#This Row],[ID]],Table_Team_Contributions.accdb[#All],6),"")</f>
        <v/>
      </c>
      <c r="C84" s="7" t="str">
        <f>IF(Table1[[#This Row],[ID]]&lt;=Sheet1!$I$1,VLOOKUP(Table1[[#This Row],[ID]],Table_Team_Contributions.accdb[#All],3),"")</f>
        <v/>
      </c>
      <c r="D84" s="16" t="str">
        <f>IF(Table1[[#This Row],[ID]]&lt;=Sheet1!$I$1,VLOOKUP(Table1[[#This Row],[ID]],Table_Team_Contributions.accdb[#All],4),"")</f>
        <v/>
      </c>
      <c r="E84" s="13" t="str">
        <f>IF(Table1[[#This Row],[ID]]&lt;=Sheet1!$I$1,VLOOKUP(Table1[[#This Row],[ID]],Table_Team_Contributions.accdb[#All],7),"")</f>
        <v/>
      </c>
      <c r="F84" s="10" t="str">
        <f>IF(Table1[[#This Row],[incomplete]],"",VLOOKUP(Table1[[#This Row],[ID]],Calculations!$A:$C,3,FALSE()))</f>
        <v/>
      </c>
      <c r="G84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84" s="4" t="str">
        <f>IF(Table1[[#This Row],[incomplete]],"",Table1[[#This Row],[ID]]-1&amp;",")</f>
        <v/>
      </c>
      <c r="I84" s="4" t="str">
        <f>IF(Table1[[#This Row],[incomplete]],"","'"&amp;Table1[[#This Row],[First Name]]&amp;" "&amp;Table1[[#This Row],[Last Name]]&amp;"',")</f>
        <v/>
      </c>
      <c r="J84" s="4" t="str">
        <f>IF(Table1[[#This Row],[incomplete]],"",Table1[[#This Row],[Team]]&amp;",")</f>
        <v/>
      </c>
    </row>
    <row r="85" spans="1:10" s="5" customFormat="1" x14ac:dyDescent="0.25">
      <c r="A85" s="6">
        <v>84</v>
      </c>
      <c r="B85" s="7" t="str">
        <f>IF(Table1[[#This Row],[ID]]&lt;=Sheet1!$I$1,VLOOKUP(Table1[[#This Row],[ID]],Table_Team_Contributions.accdb[#All],6),"")</f>
        <v/>
      </c>
      <c r="C85" s="7" t="str">
        <f>IF(Table1[[#This Row],[ID]]&lt;=Sheet1!$I$1,VLOOKUP(Table1[[#This Row],[ID]],Table_Team_Contributions.accdb[#All],3),"")</f>
        <v/>
      </c>
      <c r="D85" s="16" t="str">
        <f>IF(Table1[[#This Row],[ID]]&lt;=Sheet1!$I$1,VLOOKUP(Table1[[#This Row],[ID]],Table_Team_Contributions.accdb[#All],4),"")</f>
        <v/>
      </c>
      <c r="E85" s="13" t="str">
        <f>IF(Table1[[#This Row],[ID]]&lt;=Sheet1!$I$1,VLOOKUP(Table1[[#This Row],[ID]],Table_Team_Contributions.accdb[#All],7),"")</f>
        <v/>
      </c>
      <c r="F85" s="10" t="str">
        <f>IF(Table1[[#This Row],[incomplete]],"",VLOOKUP(Table1[[#This Row],[ID]],Calculations!$A:$C,3,FALSE()))</f>
        <v/>
      </c>
      <c r="G85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85" s="4" t="str">
        <f>IF(Table1[[#This Row],[incomplete]],"",Table1[[#This Row],[ID]]-1&amp;",")</f>
        <v/>
      </c>
      <c r="I85" s="4" t="str">
        <f>IF(Table1[[#This Row],[incomplete]],"","'"&amp;Table1[[#This Row],[First Name]]&amp;" "&amp;Table1[[#This Row],[Last Name]]&amp;"',")</f>
        <v/>
      </c>
      <c r="J85" s="4" t="str">
        <f>IF(Table1[[#This Row],[incomplete]],"",Table1[[#This Row],[Team]]&amp;",")</f>
        <v/>
      </c>
    </row>
    <row r="86" spans="1:10" s="5" customFormat="1" x14ac:dyDescent="0.25">
      <c r="A86" s="6">
        <v>85</v>
      </c>
      <c r="B86" s="7" t="str">
        <f>IF(Table1[[#This Row],[ID]]&lt;=Sheet1!$I$1,VLOOKUP(Table1[[#This Row],[ID]],Table_Team_Contributions.accdb[#All],6),"")</f>
        <v/>
      </c>
      <c r="C86" s="7" t="str">
        <f>IF(Table1[[#This Row],[ID]]&lt;=Sheet1!$I$1,VLOOKUP(Table1[[#This Row],[ID]],Table_Team_Contributions.accdb[#All],3),"")</f>
        <v/>
      </c>
      <c r="D86" s="16" t="str">
        <f>IF(Table1[[#This Row],[ID]]&lt;=Sheet1!$I$1,VLOOKUP(Table1[[#This Row],[ID]],Table_Team_Contributions.accdb[#All],4),"")</f>
        <v/>
      </c>
      <c r="E86" s="13" t="str">
        <f>IF(Table1[[#This Row],[ID]]&lt;=Sheet1!$I$1,VLOOKUP(Table1[[#This Row],[ID]],Table_Team_Contributions.accdb[#All],7),"")</f>
        <v/>
      </c>
      <c r="F86" s="10" t="str">
        <f>IF(Table1[[#This Row],[incomplete]],"",VLOOKUP(Table1[[#This Row],[ID]],Calculations!$A:$C,3,FALSE()))</f>
        <v/>
      </c>
      <c r="G86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86" s="4" t="str">
        <f>IF(Table1[[#This Row],[incomplete]],"",Table1[[#This Row],[ID]]-1&amp;",")</f>
        <v/>
      </c>
      <c r="I86" s="4" t="str">
        <f>IF(Table1[[#This Row],[incomplete]],"","'"&amp;Table1[[#This Row],[First Name]]&amp;" "&amp;Table1[[#This Row],[Last Name]]&amp;"',")</f>
        <v/>
      </c>
      <c r="J86" s="4" t="str">
        <f>IF(Table1[[#This Row],[incomplete]],"",Table1[[#This Row],[Team]]&amp;",")</f>
        <v/>
      </c>
    </row>
    <row r="87" spans="1:10" s="5" customFormat="1" x14ac:dyDescent="0.25">
      <c r="A87" s="6">
        <v>86</v>
      </c>
      <c r="B87" s="7" t="str">
        <f>IF(Table1[[#This Row],[ID]]&lt;=Sheet1!$I$1,VLOOKUP(Table1[[#This Row],[ID]],Table_Team_Contributions.accdb[#All],6),"")</f>
        <v/>
      </c>
      <c r="C87" s="7" t="str">
        <f>IF(Table1[[#This Row],[ID]]&lt;=Sheet1!$I$1,VLOOKUP(Table1[[#This Row],[ID]],Table_Team_Contributions.accdb[#All],3),"")</f>
        <v/>
      </c>
      <c r="D87" s="16" t="str">
        <f>IF(Table1[[#This Row],[ID]]&lt;=Sheet1!$I$1,VLOOKUP(Table1[[#This Row],[ID]],Table_Team_Contributions.accdb[#All],4),"")</f>
        <v/>
      </c>
      <c r="E87" s="13" t="str">
        <f>IF(Table1[[#This Row],[ID]]&lt;=Sheet1!$I$1,VLOOKUP(Table1[[#This Row],[ID]],Table_Team_Contributions.accdb[#All],7),"")</f>
        <v/>
      </c>
      <c r="F87" s="10" t="str">
        <f>IF(Table1[[#This Row],[incomplete]],"",VLOOKUP(Table1[[#This Row],[ID]],Calculations!$A:$C,3,FALSE()))</f>
        <v/>
      </c>
      <c r="G87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87" s="4" t="str">
        <f>IF(Table1[[#This Row],[incomplete]],"",Table1[[#This Row],[ID]]-1&amp;",")</f>
        <v/>
      </c>
      <c r="I87" s="4" t="str">
        <f>IF(Table1[[#This Row],[incomplete]],"","'"&amp;Table1[[#This Row],[First Name]]&amp;" "&amp;Table1[[#This Row],[Last Name]]&amp;"',")</f>
        <v/>
      </c>
      <c r="J87" s="4" t="str">
        <f>IF(Table1[[#This Row],[incomplete]],"",Table1[[#This Row],[Team]]&amp;",")</f>
        <v/>
      </c>
    </row>
    <row r="88" spans="1:10" s="5" customFormat="1" x14ac:dyDescent="0.25">
      <c r="A88" s="6">
        <v>87</v>
      </c>
      <c r="B88" s="7" t="str">
        <f>IF(Table1[[#This Row],[ID]]&lt;=Sheet1!$I$1,VLOOKUP(Table1[[#This Row],[ID]],Table_Team_Contributions.accdb[#All],6),"")</f>
        <v/>
      </c>
      <c r="C88" s="7" t="str">
        <f>IF(Table1[[#This Row],[ID]]&lt;=Sheet1!$I$1,VLOOKUP(Table1[[#This Row],[ID]],Table_Team_Contributions.accdb[#All],3),"")</f>
        <v/>
      </c>
      <c r="D88" s="16" t="str">
        <f>IF(Table1[[#This Row],[ID]]&lt;=Sheet1!$I$1,VLOOKUP(Table1[[#This Row],[ID]],Table_Team_Contributions.accdb[#All],4),"")</f>
        <v/>
      </c>
      <c r="E88" s="13" t="str">
        <f>IF(Table1[[#This Row],[ID]]&lt;=Sheet1!$I$1,VLOOKUP(Table1[[#This Row],[ID]],Table_Team_Contributions.accdb[#All],7),"")</f>
        <v/>
      </c>
      <c r="F88" s="10" t="str">
        <f>IF(Table1[[#This Row],[incomplete]],"",VLOOKUP(Table1[[#This Row],[ID]],Calculations!$A:$C,3,FALSE()))</f>
        <v/>
      </c>
      <c r="G88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88" s="4" t="str">
        <f>IF(Table1[[#This Row],[incomplete]],"",Table1[[#This Row],[ID]]-1&amp;",")</f>
        <v/>
      </c>
      <c r="I88" s="4" t="str">
        <f>IF(Table1[[#This Row],[incomplete]],"","'"&amp;Table1[[#This Row],[First Name]]&amp;" "&amp;Table1[[#This Row],[Last Name]]&amp;"',")</f>
        <v/>
      </c>
      <c r="J88" s="4" t="str">
        <f>IF(Table1[[#This Row],[incomplete]],"",Table1[[#This Row],[Team]]&amp;",")</f>
        <v/>
      </c>
    </row>
    <row r="89" spans="1:10" s="5" customFormat="1" x14ac:dyDescent="0.25">
      <c r="A89" s="6">
        <v>88</v>
      </c>
      <c r="B89" s="7" t="str">
        <f>IF(Table1[[#This Row],[ID]]&lt;=Sheet1!$I$1,VLOOKUP(Table1[[#This Row],[ID]],Table_Team_Contributions.accdb[#All],6),"")</f>
        <v/>
      </c>
      <c r="C89" s="7" t="str">
        <f>IF(Table1[[#This Row],[ID]]&lt;=Sheet1!$I$1,VLOOKUP(Table1[[#This Row],[ID]],Table_Team_Contributions.accdb[#All],3),"")</f>
        <v/>
      </c>
      <c r="D89" s="16" t="str">
        <f>IF(Table1[[#This Row],[ID]]&lt;=Sheet1!$I$1,VLOOKUP(Table1[[#This Row],[ID]],Table_Team_Contributions.accdb[#All],4),"")</f>
        <v/>
      </c>
      <c r="E89" s="13" t="str">
        <f>IF(Table1[[#This Row],[ID]]&lt;=Sheet1!$I$1,VLOOKUP(Table1[[#This Row],[ID]],Table_Team_Contributions.accdb[#All],7),"")</f>
        <v/>
      </c>
      <c r="F89" s="10" t="str">
        <f>IF(Table1[[#This Row],[incomplete]],"",VLOOKUP(Table1[[#This Row],[ID]],Calculations!$A:$C,3,FALSE()))</f>
        <v/>
      </c>
      <c r="G89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89" s="4" t="str">
        <f>IF(Table1[[#This Row],[incomplete]],"",Table1[[#This Row],[ID]]-1&amp;",")</f>
        <v/>
      </c>
      <c r="I89" s="4" t="str">
        <f>IF(Table1[[#This Row],[incomplete]],"","'"&amp;Table1[[#This Row],[First Name]]&amp;" "&amp;Table1[[#This Row],[Last Name]]&amp;"',")</f>
        <v/>
      </c>
      <c r="J89" s="4" t="str">
        <f>IF(Table1[[#This Row],[incomplete]],"",Table1[[#This Row],[Team]]&amp;",")</f>
        <v/>
      </c>
    </row>
    <row r="90" spans="1:10" s="5" customFormat="1" x14ac:dyDescent="0.25">
      <c r="A90" s="6">
        <v>89</v>
      </c>
      <c r="B90" s="7" t="str">
        <f>IF(Table1[[#This Row],[ID]]&lt;=Sheet1!$I$1,VLOOKUP(Table1[[#This Row],[ID]],Table_Team_Contributions.accdb[#All],6),"")</f>
        <v/>
      </c>
      <c r="C90" s="7" t="str">
        <f>IF(Table1[[#This Row],[ID]]&lt;=Sheet1!$I$1,VLOOKUP(Table1[[#This Row],[ID]],Table_Team_Contributions.accdb[#All],3),"")</f>
        <v/>
      </c>
      <c r="D90" s="16" t="str">
        <f>IF(Table1[[#This Row],[ID]]&lt;=Sheet1!$I$1,VLOOKUP(Table1[[#This Row],[ID]],Table_Team_Contributions.accdb[#All],4),"")</f>
        <v/>
      </c>
      <c r="E90" s="13" t="str">
        <f>IF(Table1[[#This Row],[ID]]&lt;=Sheet1!$I$1,VLOOKUP(Table1[[#This Row],[ID]],Table_Team_Contributions.accdb[#All],7),"")</f>
        <v/>
      </c>
      <c r="F90" s="10" t="str">
        <f>IF(Table1[[#This Row],[incomplete]],"",VLOOKUP(Table1[[#This Row],[ID]],Calculations!$A:$C,3,FALSE()))</f>
        <v/>
      </c>
      <c r="G90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90" s="4" t="str">
        <f>IF(Table1[[#This Row],[incomplete]],"",Table1[[#This Row],[ID]]-1&amp;",")</f>
        <v/>
      </c>
      <c r="I90" s="4" t="str">
        <f>IF(Table1[[#This Row],[incomplete]],"","'"&amp;Table1[[#This Row],[First Name]]&amp;" "&amp;Table1[[#This Row],[Last Name]]&amp;"',")</f>
        <v/>
      </c>
      <c r="J90" s="4" t="str">
        <f>IF(Table1[[#This Row],[incomplete]],"",Table1[[#This Row],[Team]]&amp;",")</f>
        <v/>
      </c>
    </row>
    <row r="91" spans="1:10" s="5" customFormat="1" x14ac:dyDescent="0.25">
      <c r="A91" s="6">
        <v>90</v>
      </c>
      <c r="B91" s="7" t="str">
        <f>IF(Table1[[#This Row],[ID]]&lt;=Sheet1!$I$1,VLOOKUP(Table1[[#This Row],[ID]],Table_Team_Contributions.accdb[#All],6),"")</f>
        <v/>
      </c>
      <c r="C91" s="7" t="str">
        <f>IF(Table1[[#This Row],[ID]]&lt;=Sheet1!$I$1,VLOOKUP(Table1[[#This Row],[ID]],Table_Team_Contributions.accdb[#All],3),"")</f>
        <v/>
      </c>
      <c r="D91" s="16" t="str">
        <f>IF(Table1[[#This Row],[ID]]&lt;=Sheet1!$I$1,VLOOKUP(Table1[[#This Row],[ID]],Table_Team_Contributions.accdb[#All],4),"")</f>
        <v/>
      </c>
      <c r="E91" s="13" t="str">
        <f>IF(Table1[[#This Row],[ID]]&lt;=Sheet1!$I$1,VLOOKUP(Table1[[#This Row],[ID]],Table_Team_Contributions.accdb[#All],7),"")</f>
        <v/>
      </c>
      <c r="F91" s="10" t="str">
        <f>IF(Table1[[#This Row],[incomplete]],"",VLOOKUP(Table1[[#This Row],[ID]],Calculations!$A:$C,3,FALSE()))</f>
        <v/>
      </c>
      <c r="G91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91" s="4" t="str">
        <f>IF(Table1[[#This Row],[incomplete]],"",Table1[[#This Row],[ID]]-1&amp;",")</f>
        <v/>
      </c>
      <c r="I91" s="4" t="str">
        <f>IF(Table1[[#This Row],[incomplete]],"","'"&amp;Table1[[#This Row],[First Name]]&amp;" "&amp;Table1[[#This Row],[Last Name]]&amp;"',")</f>
        <v/>
      </c>
      <c r="J91" s="4" t="str">
        <f>IF(Table1[[#This Row],[incomplete]],"",Table1[[#This Row],[Team]]&amp;",")</f>
        <v/>
      </c>
    </row>
    <row r="92" spans="1:10" x14ac:dyDescent="0.25">
      <c r="A92" s="6">
        <v>91</v>
      </c>
      <c r="B92" s="7" t="str">
        <f>IF(Table1[[#This Row],[ID]]&lt;=Sheet1!$I$1,VLOOKUP(Table1[[#This Row],[ID]],Table_Team_Contributions.accdb[#All],6),"")</f>
        <v/>
      </c>
      <c r="C92" s="7" t="str">
        <f>IF(Table1[[#This Row],[ID]]&lt;=Sheet1!$I$1,VLOOKUP(Table1[[#This Row],[ID]],Table_Team_Contributions.accdb[#All],3),"")</f>
        <v/>
      </c>
      <c r="D92" s="16" t="str">
        <f>IF(Table1[[#This Row],[ID]]&lt;=Sheet1!$I$1,VLOOKUP(Table1[[#This Row],[ID]],Table_Team_Contributions.accdb[#All],4),"")</f>
        <v/>
      </c>
      <c r="E92" s="13" t="str">
        <f>IF(Table1[[#This Row],[ID]]&lt;=Sheet1!$I$1,VLOOKUP(Table1[[#This Row],[ID]],Table_Team_Contributions.accdb[#All],7),"")</f>
        <v/>
      </c>
      <c r="F92" s="10" t="str">
        <f>IF(Table1[[#This Row],[incomplete]],"",VLOOKUP(Table1[[#This Row],[ID]],Calculations!$A:$C,3,FALSE()))</f>
        <v/>
      </c>
      <c r="G92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92" s="4" t="str">
        <f>IF(Table1[[#This Row],[incomplete]],"",Table1[[#This Row],[ID]]-1&amp;",")</f>
        <v/>
      </c>
      <c r="I92" s="4" t="str">
        <f>IF(Table1[[#This Row],[incomplete]],"","'"&amp;Table1[[#This Row],[First Name]]&amp;" "&amp;Table1[[#This Row],[Last Name]]&amp;"',")</f>
        <v/>
      </c>
      <c r="J92" s="4" t="str">
        <f>IF(Table1[[#This Row],[incomplete]],"",Table1[[#This Row],[Team]]&amp;",")</f>
        <v/>
      </c>
    </row>
    <row r="93" spans="1:10" x14ac:dyDescent="0.25">
      <c r="A93" s="6">
        <v>92</v>
      </c>
      <c r="B93" s="7" t="str">
        <f>IF(Table1[[#This Row],[ID]]&lt;=Sheet1!$I$1,VLOOKUP(Table1[[#This Row],[ID]],Table_Team_Contributions.accdb[#All],6),"")</f>
        <v/>
      </c>
      <c r="C93" s="7" t="str">
        <f>IF(Table1[[#This Row],[ID]]&lt;=Sheet1!$I$1,VLOOKUP(Table1[[#This Row],[ID]],Table_Team_Contributions.accdb[#All],3),"")</f>
        <v/>
      </c>
      <c r="D93" s="16" t="str">
        <f>IF(Table1[[#This Row],[ID]]&lt;=Sheet1!$I$1,VLOOKUP(Table1[[#This Row],[ID]],Table_Team_Contributions.accdb[#All],4),"")</f>
        <v/>
      </c>
      <c r="E93" s="13" t="str">
        <f>IF(Table1[[#This Row],[ID]]&lt;=Sheet1!$I$1,VLOOKUP(Table1[[#This Row],[ID]],Table_Team_Contributions.accdb[#All],7),"")</f>
        <v/>
      </c>
      <c r="F93" s="10" t="str">
        <f>IF(Table1[[#This Row],[incomplete]],"",VLOOKUP(Table1[[#This Row],[ID]],Calculations!$A:$C,3,FALSE()))</f>
        <v/>
      </c>
      <c r="G93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93" s="4" t="str">
        <f>IF(Table1[[#This Row],[incomplete]],"",Table1[[#This Row],[ID]]-1&amp;",")</f>
        <v/>
      </c>
      <c r="I93" s="4" t="str">
        <f>IF(Table1[[#This Row],[incomplete]],"","'"&amp;Table1[[#This Row],[First Name]]&amp;" "&amp;Table1[[#This Row],[Last Name]]&amp;"',")</f>
        <v/>
      </c>
      <c r="J93" s="4" t="str">
        <f>IF(Table1[[#This Row],[incomplete]],"",Table1[[#This Row],[Team]]&amp;",")</f>
        <v/>
      </c>
    </row>
    <row r="94" spans="1:10" x14ac:dyDescent="0.25">
      <c r="A94" s="6">
        <v>93</v>
      </c>
      <c r="B94" s="7" t="str">
        <f>IF(Table1[[#This Row],[ID]]&lt;=Sheet1!$I$1,VLOOKUP(Table1[[#This Row],[ID]],Table_Team_Contributions.accdb[#All],6),"")</f>
        <v/>
      </c>
      <c r="C94" s="7" t="str">
        <f>IF(Table1[[#This Row],[ID]]&lt;=Sheet1!$I$1,VLOOKUP(Table1[[#This Row],[ID]],Table_Team_Contributions.accdb[#All],3),"")</f>
        <v/>
      </c>
      <c r="D94" s="16" t="str">
        <f>IF(Table1[[#This Row],[ID]]&lt;=Sheet1!$I$1,VLOOKUP(Table1[[#This Row],[ID]],Table_Team_Contributions.accdb[#All],4),"")</f>
        <v/>
      </c>
      <c r="E94" s="13" t="str">
        <f>IF(Table1[[#This Row],[ID]]&lt;=Sheet1!$I$1,VLOOKUP(Table1[[#This Row],[ID]],Table_Team_Contributions.accdb[#All],7),"")</f>
        <v/>
      </c>
      <c r="F94" s="10" t="str">
        <f>IF(Table1[[#This Row],[incomplete]],"",VLOOKUP(Table1[[#This Row],[ID]],Calculations!$A:$C,3,FALSE()))</f>
        <v/>
      </c>
      <c r="G94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94" s="4" t="str">
        <f>IF(Table1[[#This Row],[incomplete]],"",Table1[[#This Row],[ID]]-1&amp;",")</f>
        <v/>
      </c>
      <c r="I94" s="4" t="str">
        <f>IF(Table1[[#This Row],[incomplete]],"","'"&amp;Table1[[#This Row],[First Name]]&amp;" "&amp;Table1[[#This Row],[Last Name]]&amp;"',")</f>
        <v/>
      </c>
      <c r="J94" s="4" t="str">
        <f>IF(Table1[[#This Row],[incomplete]],"",Table1[[#This Row],[Team]]&amp;",")</f>
        <v/>
      </c>
    </row>
    <row r="95" spans="1:10" x14ac:dyDescent="0.25">
      <c r="A95" s="6">
        <v>94</v>
      </c>
      <c r="B95" s="7" t="str">
        <f>IF(Table1[[#This Row],[ID]]&lt;=Sheet1!$I$1,VLOOKUP(Table1[[#This Row],[ID]],Table_Team_Contributions.accdb[#All],6),"")</f>
        <v/>
      </c>
      <c r="C95" s="7" t="str">
        <f>IF(Table1[[#This Row],[ID]]&lt;=Sheet1!$I$1,VLOOKUP(Table1[[#This Row],[ID]],Table_Team_Contributions.accdb[#All],3),"")</f>
        <v/>
      </c>
      <c r="D95" s="16" t="str">
        <f>IF(Table1[[#This Row],[ID]]&lt;=Sheet1!$I$1,VLOOKUP(Table1[[#This Row],[ID]],Table_Team_Contributions.accdb[#All],4),"")</f>
        <v/>
      </c>
      <c r="E95" s="13" t="str">
        <f>IF(Table1[[#This Row],[ID]]&lt;=Sheet1!$I$1,VLOOKUP(Table1[[#This Row],[ID]],Table_Team_Contributions.accdb[#All],7),"")</f>
        <v/>
      </c>
      <c r="F95" s="10" t="str">
        <f>IF(Table1[[#This Row],[incomplete]],"",VLOOKUP(Table1[[#This Row],[ID]],Calculations!$A:$C,3,FALSE()))</f>
        <v/>
      </c>
      <c r="G95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95" s="4" t="str">
        <f>IF(Table1[[#This Row],[incomplete]],"",Table1[[#This Row],[ID]]-1&amp;",")</f>
        <v/>
      </c>
      <c r="I95" s="4" t="str">
        <f>IF(Table1[[#This Row],[incomplete]],"","'"&amp;Table1[[#This Row],[First Name]]&amp;" "&amp;Table1[[#This Row],[Last Name]]&amp;"',")</f>
        <v/>
      </c>
      <c r="J95" s="4" t="str">
        <f>IF(Table1[[#This Row],[incomplete]],"",Table1[[#This Row],[Team]]&amp;",")</f>
        <v/>
      </c>
    </row>
    <row r="96" spans="1:10" x14ac:dyDescent="0.25">
      <c r="A96" s="6">
        <v>95</v>
      </c>
      <c r="B96" s="7" t="str">
        <f>IF(Table1[[#This Row],[ID]]&lt;=Sheet1!$I$1,VLOOKUP(Table1[[#This Row],[ID]],Table_Team_Contributions.accdb[#All],6),"")</f>
        <v/>
      </c>
      <c r="C96" s="7" t="str">
        <f>IF(Table1[[#This Row],[ID]]&lt;=Sheet1!$I$1,VLOOKUP(Table1[[#This Row],[ID]],Table_Team_Contributions.accdb[#All],3),"")</f>
        <v/>
      </c>
      <c r="D96" s="16" t="str">
        <f>IF(Table1[[#This Row],[ID]]&lt;=Sheet1!$I$1,VLOOKUP(Table1[[#This Row],[ID]],Table_Team_Contributions.accdb[#All],4),"")</f>
        <v/>
      </c>
      <c r="E96" s="13" t="str">
        <f>IF(Table1[[#This Row],[ID]]&lt;=Sheet1!$I$1,VLOOKUP(Table1[[#This Row],[ID]],Table_Team_Contributions.accdb[#All],7),"")</f>
        <v/>
      </c>
      <c r="F96" s="10" t="str">
        <f>IF(Table1[[#This Row],[incomplete]],"",VLOOKUP(Table1[[#This Row],[ID]],Calculations!$A:$C,3,FALSE()))</f>
        <v/>
      </c>
      <c r="G96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96" s="4" t="str">
        <f>IF(Table1[[#This Row],[incomplete]],"",Table1[[#This Row],[ID]]-1&amp;",")</f>
        <v/>
      </c>
      <c r="I96" s="4" t="str">
        <f>IF(Table1[[#This Row],[incomplete]],"","'"&amp;Table1[[#This Row],[First Name]]&amp;" "&amp;Table1[[#This Row],[Last Name]]&amp;"',")</f>
        <v/>
      </c>
      <c r="J96" s="4" t="str">
        <f>IF(Table1[[#This Row],[incomplete]],"",Table1[[#This Row],[Team]]&amp;",")</f>
        <v/>
      </c>
    </row>
    <row r="97" spans="1:10" x14ac:dyDescent="0.25">
      <c r="A97" s="6">
        <v>96</v>
      </c>
      <c r="B97" s="7" t="str">
        <f>IF(Table1[[#This Row],[ID]]&lt;=Sheet1!$I$1,VLOOKUP(Table1[[#This Row],[ID]],Table_Team_Contributions.accdb[#All],6),"")</f>
        <v/>
      </c>
      <c r="C97" s="7" t="str">
        <f>IF(Table1[[#This Row],[ID]]&lt;=Sheet1!$I$1,VLOOKUP(Table1[[#This Row],[ID]],Table_Team_Contributions.accdb[#All],3),"")</f>
        <v/>
      </c>
      <c r="D97" s="16" t="str">
        <f>IF(Table1[[#This Row],[ID]]&lt;=Sheet1!$I$1,VLOOKUP(Table1[[#This Row],[ID]],Table_Team_Contributions.accdb[#All],4),"")</f>
        <v/>
      </c>
      <c r="E97" s="13" t="str">
        <f>IF(Table1[[#This Row],[ID]]&lt;=Sheet1!$I$1,VLOOKUP(Table1[[#This Row],[ID]],Table_Team_Contributions.accdb[#All],7),"")</f>
        <v/>
      </c>
      <c r="F97" s="10" t="str">
        <f>IF(Table1[[#This Row],[incomplete]],"",VLOOKUP(Table1[[#This Row],[ID]],Calculations!$A:$C,3,FALSE()))</f>
        <v/>
      </c>
      <c r="G97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97" s="4" t="str">
        <f>IF(Table1[[#This Row],[incomplete]],"",Table1[[#This Row],[ID]]-1&amp;",")</f>
        <v/>
      </c>
      <c r="I97" s="4" t="str">
        <f>IF(Table1[[#This Row],[incomplete]],"","'"&amp;Table1[[#This Row],[First Name]]&amp;" "&amp;Table1[[#This Row],[Last Name]]&amp;"',")</f>
        <v/>
      </c>
      <c r="J97" s="4" t="str">
        <f>IF(Table1[[#This Row],[incomplete]],"",Table1[[#This Row],[Team]]&amp;",")</f>
        <v/>
      </c>
    </row>
    <row r="98" spans="1:10" x14ac:dyDescent="0.25">
      <c r="A98" s="6">
        <v>97</v>
      </c>
      <c r="B98" s="7" t="str">
        <f>IF(Table1[[#This Row],[ID]]&lt;=Sheet1!$I$1,VLOOKUP(Table1[[#This Row],[ID]],Table_Team_Contributions.accdb[#All],6),"")</f>
        <v/>
      </c>
      <c r="C98" s="7" t="str">
        <f>IF(Table1[[#This Row],[ID]]&lt;=Sheet1!$I$1,VLOOKUP(Table1[[#This Row],[ID]],Table_Team_Contributions.accdb[#All],3),"")</f>
        <v/>
      </c>
      <c r="D98" s="16" t="str">
        <f>IF(Table1[[#This Row],[ID]]&lt;=Sheet1!$I$1,VLOOKUP(Table1[[#This Row],[ID]],Table_Team_Contributions.accdb[#All],4),"")</f>
        <v/>
      </c>
      <c r="E98" s="13" t="str">
        <f>IF(Table1[[#This Row],[ID]]&lt;=Sheet1!$I$1,VLOOKUP(Table1[[#This Row],[ID]],Table_Team_Contributions.accdb[#All],7),"")</f>
        <v/>
      </c>
      <c r="F98" s="10" t="str">
        <f>IF(Table1[[#This Row],[incomplete]],"",VLOOKUP(Table1[[#This Row],[ID]],Calculations!$A:$C,3,FALSE()))</f>
        <v/>
      </c>
      <c r="G98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98" s="4" t="str">
        <f>IF(Table1[[#This Row],[incomplete]],"",Table1[[#This Row],[ID]]-1&amp;",")</f>
        <v/>
      </c>
      <c r="I98" s="4" t="str">
        <f>IF(Table1[[#This Row],[incomplete]],"","'"&amp;Table1[[#This Row],[First Name]]&amp;" "&amp;Table1[[#This Row],[Last Name]]&amp;"',")</f>
        <v/>
      </c>
      <c r="J98" s="4" t="str">
        <f>IF(Table1[[#This Row],[incomplete]],"",Table1[[#This Row],[Team]]&amp;",")</f>
        <v/>
      </c>
    </row>
    <row r="99" spans="1:10" x14ac:dyDescent="0.25">
      <c r="A99" s="6">
        <v>98</v>
      </c>
      <c r="B99" s="7" t="str">
        <f>IF(Table1[[#This Row],[ID]]&lt;=Sheet1!$I$1,VLOOKUP(Table1[[#This Row],[ID]],Table_Team_Contributions.accdb[#All],6),"")</f>
        <v/>
      </c>
      <c r="C99" s="7" t="str">
        <f>IF(Table1[[#This Row],[ID]]&lt;=Sheet1!$I$1,VLOOKUP(Table1[[#This Row],[ID]],Table_Team_Contributions.accdb[#All],3),"")</f>
        <v/>
      </c>
      <c r="D99" s="16" t="str">
        <f>IF(Table1[[#This Row],[ID]]&lt;=Sheet1!$I$1,VLOOKUP(Table1[[#This Row],[ID]],Table_Team_Contributions.accdb[#All],4),"")</f>
        <v/>
      </c>
      <c r="E99" s="13" t="str">
        <f>IF(Table1[[#This Row],[ID]]&lt;=Sheet1!$I$1,VLOOKUP(Table1[[#This Row],[ID]],Table_Team_Contributions.accdb[#All],7),"")</f>
        <v/>
      </c>
      <c r="F99" s="10" t="str">
        <f>IF(Table1[[#This Row],[incomplete]],"",VLOOKUP(Table1[[#This Row],[ID]],Calculations!$A:$C,3,FALSE()))</f>
        <v/>
      </c>
      <c r="G99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99" s="4" t="str">
        <f>IF(Table1[[#This Row],[incomplete]],"",Table1[[#This Row],[ID]]-1&amp;",")</f>
        <v/>
      </c>
      <c r="I99" s="4" t="str">
        <f>IF(Table1[[#This Row],[incomplete]],"","'"&amp;Table1[[#This Row],[First Name]]&amp;" "&amp;Table1[[#This Row],[Last Name]]&amp;"',")</f>
        <v/>
      </c>
      <c r="J99" s="4" t="str">
        <f>IF(Table1[[#This Row],[incomplete]],"",Table1[[#This Row],[Team]]&amp;",")</f>
        <v/>
      </c>
    </row>
    <row r="100" spans="1:10" x14ac:dyDescent="0.25">
      <c r="A100" s="6">
        <v>99</v>
      </c>
      <c r="B100" s="7" t="str">
        <f>IF(Table1[[#This Row],[ID]]&lt;=Sheet1!$I$1,VLOOKUP(Table1[[#This Row],[ID]],Table_Team_Contributions.accdb[#All],6),"")</f>
        <v/>
      </c>
      <c r="C100" s="7" t="str">
        <f>IF(Table1[[#This Row],[ID]]&lt;=Sheet1!$I$1,VLOOKUP(Table1[[#This Row],[ID]],Table_Team_Contributions.accdb[#All],3),"")</f>
        <v/>
      </c>
      <c r="D100" s="16" t="str">
        <f>IF(Table1[[#This Row],[ID]]&lt;=Sheet1!$I$1,VLOOKUP(Table1[[#This Row],[ID]],Table_Team_Contributions.accdb[#All],4),"")</f>
        <v/>
      </c>
      <c r="E100" s="13" t="str">
        <f>IF(Table1[[#This Row],[ID]]&lt;=Sheet1!$I$1,VLOOKUP(Table1[[#This Row],[ID]],Table_Team_Contributions.accdb[#All],7),"")</f>
        <v/>
      </c>
      <c r="F100" s="10" t="str">
        <f>IF(Table1[[#This Row],[incomplete]],"",VLOOKUP(Table1[[#This Row],[ID]],Calculations!$A:$C,3,FALSE()))</f>
        <v/>
      </c>
      <c r="G100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100" s="4" t="str">
        <f>IF(Table1[[#This Row],[incomplete]],"",Table1[[#This Row],[ID]]-1&amp;",")</f>
        <v/>
      </c>
      <c r="I100" s="4" t="str">
        <f>IF(Table1[[#This Row],[incomplete]],"","'"&amp;Table1[[#This Row],[First Name]]&amp;" "&amp;Table1[[#This Row],[Last Name]]&amp;"',")</f>
        <v/>
      </c>
      <c r="J100" s="4" t="str">
        <f>IF(Table1[[#This Row],[incomplete]],"",Table1[[#This Row],[Team]]&amp;",")</f>
        <v/>
      </c>
    </row>
    <row r="101" spans="1:10" x14ac:dyDescent="0.25">
      <c r="A101" s="6">
        <v>100</v>
      </c>
      <c r="B101" s="7" t="str">
        <f>IF(Table1[[#This Row],[ID]]&lt;=Sheet1!$I$1,VLOOKUP(Table1[[#This Row],[ID]],Table_Team_Contributions.accdb[#All],6),"")</f>
        <v/>
      </c>
      <c r="C101" s="7" t="str">
        <f>IF(Table1[[#This Row],[ID]]&lt;=Sheet1!$I$1,VLOOKUP(Table1[[#This Row],[ID]],Table_Team_Contributions.accdb[#All],3),"")</f>
        <v/>
      </c>
      <c r="D101" s="16" t="str">
        <f>IF(Table1[[#This Row],[ID]]&lt;=Sheet1!$I$1,VLOOKUP(Table1[[#This Row],[ID]],Table_Team_Contributions.accdb[#All],4),"")</f>
        <v/>
      </c>
      <c r="E101" s="13" t="str">
        <f>IF(Table1[[#This Row],[ID]]&lt;=Sheet1!$I$1,VLOOKUP(Table1[[#This Row],[ID]],Table_Team_Contributions.accdb[#All],7),"")</f>
        <v/>
      </c>
      <c r="F101" s="10" t="str">
        <f>IF(Table1[[#This Row],[incomplete]],"",VLOOKUP(Table1[[#This Row],[ID]],Calculations!$A:$C,3,FALSE()))</f>
        <v/>
      </c>
      <c r="G101" s="6" t="b">
        <f>OR(ISBLANK(Table1[[#This Row],[ID]]),ISBLANK(Table1[[#This Row],[Team]]),ISBLANK(Table1[[#This Row],[First Name]]),ISBLANK(Table1[[#This Row],[Last Name]]),Table1[[#This Row],[ID]]="",Table1[[#This Row],[Team]]="",Table1[[#This Row],[First Name]]="",Table1[[#This Row],[Last Name]]="")</f>
        <v>1</v>
      </c>
      <c r="H101" s="4" t="str">
        <f>IF(Table1[[#This Row],[incomplete]],"",Table1[[#This Row],[ID]]-1&amp;",")</f>
        <v/>
      </c>
      <c r="I101" s="4" t="str">
        <f>IF(Table1[[#This Row],[incomplete]],"","'"&amp;Table1[[#This Row],[First Name]]&amp;" "&amp;Table1[[#This Row],[Last Name]]&amp;"',")</f>
        <v/>
      </c>
      <c r="J101" s="4" t="str">
        <f>IF(Table1[[#This Row],[incomplete]],"",Table1[[#This Row],[Team]]&amp;",")</f>
        <v/>
      </c>
    </row>
  </sheetData>
  <pageMargins left="0" right="0" top="0" bottom="0" header="0" footer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D5" sqref="D5"/>
    </sheetView>
  </sheetViews>
  <sheetFormatPr defaultRowHeight="15" x14ac:dyDescent="0.25"/>
  <cols>
    <col min="1" max="1" width="4.28515625" bestFit="1" customWidth="1"/>
    <col min="2" max="2" width="5.140625" bestFit="1" customWidth="1"/>
    <col min="3" max="3" width="12.85546875" bestFit="1" customWidth="1"/>
    <col min="4" max="4" width="13.140625" bestFit="1" customWidth="1"/>
    <col min="5" max="5" width="9.7109375" bestFit="1" customWidth="1"/>
    <col min="6" max="6" width="7.85546875" bestFit="1" customWidth="1"/>
    <col min="7" max="7" width="14.85546875" bestFit="1" customWidth="1"/>
  </cols>
  <sheetData>
    <row r="1" spans="1:9" x14ac:dyDescent="0.25">
      <c r="A1" t="s">
        <v>43</v>
      </c>
      <c r="B1" t="s">
        <v>10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I1">
        <f>MAX(A:A)</f>
        <v>6</v>
      </c>
    </row>
    <row r="2" spans="1:9" x14ac:dyDescent="0.25">
      <c r="A2">
        <f>IF('Student List'!$M$1=Table_Team_Contributions.accdb[[#This Row],[section]],MAX(A$1:A1)+1,"")</f>
        <v>1</v>
      </c>
      <c r="B2">
        <v>1</v>
      </c>
      <c r="C2" t="s">
        <v>21</v>
      </c>
      <c r="D2" t="s">
        <v>22</v>
      </c>
      <c r="E2">
        <v>1</v>
      </c>
      <c r="F2">
        <v>1</v>
      </c>
      <c r="G2" t="s">
        <v>23</v>
      </c>
    </row>
    <row r="3" spans="1:9" x14ac:dyDescent="0.25">
      <c r="A3">
        <f>IF('Student List'!$M$1=Table_Team_Contributions.accdb[[#This Row],[section]],MAX(A$1:A2)+1,"")</f>
        <v>2</v>
      </c>
      <c r="B3">
        <v>2</v>
      </c>
      <c r="C3" t="s">
        <v>24</v>
      </c>
      <c r="D3" t="s">
        <v>25</v>
      </c>
      <c r="E3">
        <v>1</v>
      </c>
      <c r="F3">
        <v>1</v>
      </c>
      <c r="G3" t="s">
        <v>26</v>
      </c>
    </row>
    <row r="4" spans="1:9" x14ac:dyDescent="0.25">
      <c r="A4">
        <f>IF('Student List'!$M$1=Table_Team_Contributions.accdb[[#This Row],[section]],MAX(A$1:A3)+1,"")</f>
        <v>3</v>
      </c>
      <c r="B4">
        <v>3</v>
      </c>
      <c r="C4" t="s">
        <v>27</v>
      </c>
      <c r="D4" t="s">
        <v>28</v>
      </c>
      <c r="E4">
        <v>1</v>
      </c>
      <c r="F4">
        <v>0</v>
      </c>
      <c r="G4" t="s">
        <v>29</v>
      </c>
    </row>
    <row r="5" spans="1:9" x14ac:dyDescent="0.25">
      <c r="A5">
        <f>IF('Student List'!$M$1=Table_Team_Contributions.accdb[[#This Row],[section]],MAX(A$1:A4)+1,"")</f>
        <v>4</v>
      </c>
      <c r="B5">
        <v>5</v>
      </c>
      <c r="C5" t="s">
        <v>30</v>
      </c>
      <c r="D5" t="s">
        <v>31</v>
      </c>
      <c r="E5">
        <v>1</v>
      </c>
      <c r="F5">
        <v>0</v>
      </c>
      <c r="G5" t="s">
        <v>32</v>
      </c>
    </row>
    <row r="6" spans="1:9" x14ac:dyDescent="0.25">
      <c r="A6">
        <f>IF('Student List'!$M$1=Table_Team_Contributions.accdb[[#This Row],[section]],MAX(A$1:A5)+1,"")</f>
        <v>5</v>
      </c>
      <c r="B6">
        <v>6</v>
      </c>
      <c r="C6" t="s">
        <v>33</v>
      </c>
      <c r="D6" t="s">
        <v>34</v>
      </c>
      <c r="E6">
        <v>1</v>
      </c>
      <c r="F6">
        <v>0</v>
      </c>
      <c r="G6" t="s">
        <v>35</v>
      </c>
    </row>
    <row r="7" spans="1:9" x14ac:dyDescent="0.25">
      <c r="A7" t="str">
        <f>IF('Student List'!$M$1=Table_Team_Contributions.accdb[[#This Row],[section]],MAX(A$1:A6)+1,"")</f>
        <v/>
      </c>
      <c r="B7">
        <v>7</v>
      </c>
      <c r="C7" t="s">
        <v>36</v>
      </c>
      <c r="D7" t="s">
        <v>37</v>
      </c>
      <c r="E7">
        <v>2</v>
      </c>
      <c r="F7">
        <v>1</v>
      </c>
      <c r="G7" t="s">
        <v>38</v>
      </c>
    </row>
    <row r="8" spans="1:9" x14ac:dyDescent="0.25">
      <c r="A8" t="str">
        <f>IF('Student List'!$M$1=Table_Team_Contributions.accdb[[#This Row],[section]],MAX(A$1:A7)+1,"")</f>
        <v/>
      </c>
      <c r="B8">
        <v>8</v>
      </c>
      <c r="C8" t="s">
        <v>24</v>
      </c>
      <c r="D8" t="s">
        <v>28</v>
      </c>
      <c r="E8">
        <v>2</v>
      </c>
      <c r="F8">
        <v>0</v>
      </c>
      <c r="G8" t="s">
        <v>39</v>
      </c>
    </row>
    <row r="9" spans="1:9" x14ac:dyDescent="0.25">
      <c r="A9" t="str">
        <f>IF('Student List'!$M$1=Table_Team_Contributions.accdb[[#This Row],[section]],MAX(A$1:A8)+1,"")</f>
        <v/>
      </c>
      <c r="B9">
        <v>9</v>
      </c>
      <c r="C9" t="s">
        <v>40</v>
      </c>
      <c r="D9" t="s">
        <v>41</v>
      </c>
      <c r="E9">
        <v>2</v>
      </c>
      <c r="F9">
        <v>0</v>
      </c>
      <c r="G9" t="s">
        <v>42</v>
      </c>
    </row>
    <row r="10" spans="1:9" x14ac:dyDescent="0.25">
      <c r="A10" s="11">
        <f>IF('Student List'!$M$1=Table_Team_Contributions.accdb[[#This Row],[section]],MAX(A$1:A9)+1,"")</f>
        <v>6</v>
      </c>
      <c r="B10">
        <v>13</v>
      </c>
      <c r="C10" t="s">
        <v>45</v>
      </c>
      <c r="D10" t="s">
        <v>46</v>
      </c>
      <c r="E10">
        <v>1</v>
      </c>
      <c r="F10">
        <v>0</v>
      </c>
      <c r="G10" t="s">
        <v>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01"/>
  <sheetViews>
    <sheetView zoomScaleNormal="100" zoomScaleSheetLayoutView="100" workbookViewId="0">
      <selection activeCell="D17" sqref="D17"/>
    </sheetView>
  </sheetViews>
  <sheetFormatPr defaultRowHeight="15" x14ac:dyDescent="0.25"/>
  <cols>
    <col min="3" max="3" width="20.5703125" style="11" customWidth="1"/>
    <col min="4" max="4" width="18.28515625" style="3" customWidth="1"/>
    <col min="5" max="5" width="9.28515625" bestFit="1" customWidth="1"/>
  </cols>
  <sheetData>
    <row r="1" spans="1:104" x14ac:dyDescent="0.25">
      <c r="E1">
        <f ca="1">INDIRECT("A"&amp;COLUMN(E1)-3)</f>
        <v>1</v>
      </c>
      <c r="F1">
        <f t="shared" ref="F1:BQ1" ca="1" si="0">INDIRECT("A"&amp;COLUMN(F1)-3)</f>
        <v>2</v>
      </c>
      <c r="G1">
        <f t="shared" ca="1" si="0"/>
        <v>3</v>
      </c>
      <c r="H1">
        <f t="shared" ca="1" si="0"/>
        <v>4</v>
      </c>
      <c r="I1">
        <f t="shared" ca="1" si="0"/>
        <v>5</v>
      </c>
      <c r="J1">
        <f t="shared" ca="1" si="0"/>
        <v>6</v>
      </c>
      <c r="K1">
        <f t="shared" ca="1" si="0"/>
        <v>7</v>
      </c>
      <c r="L1">
        <f t="shared" ca="1" si="0"/>
        <v>8</v>
      </c>
      <c r="M1">
        <f t="shared" ca="1" si="0"/>
        <v>9</v>
      </c>
      <c r="N1">
        <f t="shared" ca="1" si="0"/>
        <v>10</v>
      </c>
      <c r="O1">
        <f t="shared" ca="1" si="0"/>
        <v>11</v>
      </c>
      <c r="P1">
        <f t="shared" ca="1" si="0"/>
        <v>12</v>
      </c>
      <c r="Q1">
        <f t="shared" ca="1" si="0"/>
        <v>13</v>
      </c>
      <c r="R1">
        <f t="shared" ca="1" si="0"/>
        <v>14</v>
      </c>
      <c r="S1">
        <f t="shared" ca="1" si="0"/>
        <v>15</v>
      </c>
      <c r="T1">
        <f t="shared" ca="1" si="0"/>
        <v>16</v>
      </c>
      <c r="U1">
        <f t="shared" ca="1" si="0"/>
        <v>17</v>
      </c>
      <c r="V1">
        <f t="shared" ca="1" si="0"/>
        <v>18</v>
      </c>
      <c r="W1">
        <f t="shared" ca="1" si="0"/>
        <v>19</v>
      </c>
      <c r="X1">
        <f t="shared" ca="1" si="0"/>
        <v>20</v>
      </c>
      <c r="Y1">
        <f t="shared" ca="1" si="0"/>
        <v>21</v>
      </c>
      <c r="Z1">
        <f t="shared" ca="1" si="0"/>
        <v>22</v>
      </c>
      <c r="AA1">
        <f t="shared" ca="1" si="0"/>
        <v>23</v>
      </c>
      <c r="AB1">
        <f t="shared" ca="1" si="0"/>
        <v>24</v>
      </c>
      <c r="AC1">
        <f t="shared" ca="1" si="0"/>
        <v>25</v>
      </c>
      <c r="AD1">
        <f t="shared" ca="1" si="0"/>
        <v>26</v>
      </c>
      <c r="AE1">
        <f t="shared" ca="1" si="0"/>
        <v>27</v>
      </c>
      <c r="AF1">
        <f t="shared" ca="1" si="0"/>
        <v>28</v>
      </c>
      <c r="AG1">
        <f t="shared" ca="1" si="0"/>
        <v>29</v>
      </c>
      <c r="AH1">
        <f t="shared" ca="1" si="0"/>
        <v>30</v>
      </c>
      <c r="AI1">
        <f t="shared" ca="1" si="0"/>
        <v>31</v>
      </c>
      <c r="AJ1">
        <f t="shared" ca="1" si="0"/>
        <v>32</v>
      </c>
      <c r="AK1">
        <f t="shared" ca="1" si="0"/>
        <v>33</v>
      </c>
      <c r="AL1">
        <f t="shared" ca="1" si="0"/>
        <v>34</v>
      </c>
      <c r="AM1">
        <f t="shared" ca="1" si="0"/>
        <v>35</v>
      </c>
      <c r="AN1">
        <f t="shared" ca="1" si="0"/>
        <v>36</v>
      </c>
      <c r="AO1">
        <f t="shared" ca="1" si="0"/>
        <v>37</v>
      </c>
      <c r="AP1">
        <f t="shared" ca="1" si="0"/>
        <v>38</v>
      </c>
      <c r="AQ1">
        <f t="shared" ca="1" si="0"/>
        <v>39</v>
      </c>
      <c r="AR1">
        <f t="shared" ca="1" si="0"/>
        <v>40</v>
      </c>
      <c r="AS1">
        <f t="shared" ca="1" si="0"/>
        <v>41</v>
      </c>
      <c r="AT1">
        <f t="shared" ca="1" si="0"/>
        <v>42</v>
      </c>
      <c r="AU1">
        <f t="shared" ca="1" si="0"/>
        <v>43</v>
      </c>
      <c r="AV1">
        <f t="shared" ca="1" si="0"/>
        <v>44</v>
      </c>
      <c r="AW1">
        <f t="shared" ca="1" si="0"/>
        <v>45</v>
      </c>
      <c r="AX1">
        <f t="shared" ca="1" si="0"/>
        <v>46</v>
      </c>
      <c r="AY1">
        <f t="shared" ca="1" si="0"/>
        <v>47</v>
      </c>
      <c r="AZ1">
        <f t="shared" ca="1" si="0"/>
        <v>48</v>
      </c>
      <c r="BA1">
        <f t="shared" ca="1" si="0"/>
        <v>49</v>
      </c>
      <c r="BB1">
        <f t="shared" ca="1" si="0"/>
        <v>50</v>
      </c>
      <c r="BC1">
        <f t="shared" ca="1" si="0"/>
        <v>51</v>
      </c>
      <c r="BD1">
        <f t="shared" ca="1" si="0"/>
        <v>52</v>
      </c>
      <c r="BE1">
        <f t="shared" ca="1" si="0"/>
        <v>53</v>
      </c>
      <c r="BF1">
        <f t="shared" ca="1" si="0"/>
        <v>54</v>
      </c>
      <c r="BG1">
        <f t="shared" ca="1" si="0"/>
        <v>55</v>
      </c>
      <c r="BH1">
        <f t="shared" ca="1" si="0"/>
        <v>56</v>
      </c>
      <c r="BI1">
        <f t="shared" ca="1" si="0"/>
        <v>57</v>
      </c>
      <c r="BJ1">
        <f t="shared" ca="1" si="0"/>
        <v>58</v>
      </c>
      <c r="BK1">
        <f t="shared" ca="1" si="0"/>
        <v>59</v>
      </c>
      <c r="BL1">
        <f t="shared" ca="1" si="0"/>
        <v>60</v>
      </c>
      <c r="BM1">
        <f t="shared" ca="1" si="0"/>
        <v>61</v>
      </c>
      <c r="BN1">
        <f t="shared" ca="1" si="0"/>
        <v>62</v>
      </c>
      <c r="BO1">
        <f t="shared" ca="1" si="0"/>
        <v>63</v>
      </c>
      <c r="BP1">
        <f t="shared" ca="1" si="0"/>
        <v>64</v>
      </c>
      <c r="BQ1">
        <f t="shared" ca="1" si="0"/>
        <v>65</v>
      </c>
      <c r="BR1">
        <f t="shared" ref="BR1:CZ1" ca="1" si="1">INDIRECT("A"&amp;COLUMN(BR1)-3)</f>
        <v>66</v>
      </c>
      <c r="BS1">
        <f t="shared" ca="1" si="1"/>
        <v>67</v>
      </c>
      <c r="BT1">
        <f t="shared" ca="1" si="1"/>
        <v>68</v>
      </c>
      <c r="BU1">
        <f t="shared" ca="1" si="1"/>
        <v>69</v>
      </c>
      <c r="BV1">
        <f t="shared" ca="1" si="1"/>
        <v>70</v>
      </c>
      <c r="BW1">
        <f t="shared" ca="1" si="1"/>
        <v>71</v>
      </c>
      <c r="BX1">
        <f t="shared" ca="1" si="1"/>
        <v>72</v>
      </c>
      <c r="BY1">
        <f t="shared" ca="1" si="1"/>
        <v>73</v>
      </c>
      <c r="BZ1">
        <f t="shared" ca="1" si="1"/>
        <v>74</v>
      </c>
      <c r="CA1">
        <f t="shared" ca="1" si="1"/>
        <v>75</v>
      </c>
      <c r="CB1">
        <f t="shared" ca="1" si="1"/>
        <v>76</v>
      </c>
      <c r="CC1">
        <f t="shared" ca="1" si="1"/>
        <v>77</v>
      </c>
      <c r="CD1">
        <f t="shared" ca="1" si="1"/>
        <v>78</v>
      </c>
      <c r="CE1">
        <f t="shared" ca="1" si="1"/>
        <v>79</v>
      </c>
      <c r="CF1">
        <f t="shared" ca="1" si="1"/>
        <v>80</v>
      </c>
      <c r="CG1">
        <f t="shared" ca="1" si="1"/>
        <v>81</v>
      </c>
      <c r="CH1">
        <f t="shared" ca="1" si="1"/>
        <v>82</v>
      </c>
      <c r="CI1">
        <f t="shared" ca="1" si="1"/>
        <v>83</v>
      </c>
      <c r="CJ1">
        <f t="shared" ca="1" si="1"/>
        <v>84</v>
      </c>
      <c r="CK1">
        <f t="shared" ca="1" si="1"/>
        <v>85</v>
      </c>
      <c r="CL1">
        <f t="shared" ca="1" si="1"/>
        <v>86</v>
      </c>
      <c r="CM1">
        <f t="shared" ca="1" si="1"/>
        <v>87</v>
      </c>
      <c r="CN1">
        <f t="shared" ca="1" si="1"/>
        <v>88</v>
      </c>
      <c r="CO1">
        <f t="shared" ca="1" si="1"/>
        <v>89</v>
      </c>
      <c r="CP1">
        <f t="shared" ca="1" si="1"/>
        <v>90</v>
      </c>
      <c r="CQ1">
        <f t="shared" ca="1" si="1"/>
        <v>91</v>
      </c>
      <c r="CR1">
        <f t="shared" ca="1" si="1"/>
        <v>92</v>
      </c>
      <c r="CS1">
        <f t="shared" ca="1" si="1"/>
        <v>93</v>
      </c>
      <c r="CT1">
        <f t="shared" ca="1" si="1"/>
        <v>94</v>
      </c>
      <c r="CU1">
        <f t="shared" ca="1" si="1"/>
        <v>95</v>
      </c>
      <c r="CV1">
        <f t="shared" ca="1" si="1"/>
        <v>96</v>
      </c>
      <c r="CW1">
        <f t="shared" ca="1" si="1"/>
        <v>97</v>
      </c>
      <c r="CX1">
        <f t="shared" ca="1" si="1"/>
        <v>98</v>
      </c>
      <c r="CY1">
        <f t="shared" ca="1" si="1"/>
        <v>99</v>
      </c>
      <c r="CZ1">
        <f t="shared" ca="1" si="1"/>
        <v>100</v>
      </c>
    </row>
    <row r="2" spans="1:104" x14ac:dyDescent="0.25">
      <c r="A2">
        <f>Table1[[#This Row],[ID]]</f>
        <v>1</v>
      </c>
      <c r="B2">
        <f>IF(Table1[[#This Row],[incomplete]],0,Table1[[#This Row],[Team]])</f>
        <v>1</v>
      </c>
      <c r="C2" s="11" t="str">
        <f ca="1">IF(D2=0,"Missing: 0",IF(NOT(COUNTIF(E2:CZ2,"!")=0),"Invalid Code: 0",IF('Verification stuff'!A1,IFERROR(INDEX('Final Calculations'!$1:$1,1,ROW(C2)-1),"No Teammates Yet"),IF(ISERROR(FIND("?"&amp;Setup!$D$2&amp;";",D2)),"Wrong Section: 0","Invalid Numbers: 0"))))</f>
        <v>Invalid Code: 0</v>
      </c>
      <c r="D2" s="3" t="str">
        <f>Table1[[#This Row],[Code]]</f>
        <v>afsd</v>
      </c>
      <c r="E2" t="str">
        <f ca="1">IF(_xlfn.XOR(OR(VLOOKUP(E$1,$A:$B,2,FALSE())=$B2,E$1=$A2),NOT(ISERR(FIND(";"&amp;E$1&amp;":",$D2))),E$1=$A2),"!",IFERROR(_xlfn.NUMBERVALUE(MID($D2,FIND(":",$D2,FIND(";"&amp;E$1&amp;":",$D2))+1,2)),"-"))</f>
        <v>-</v>
      </c>
      <c r="F2" t="str">
        <f t="shared" ref="F2:U17" ca="1" si="2">IF(_xlfn.XOR(OR(VLOOKUP(F$1,$A:$B,2,FALSE())=$B2,F$1=$A2),NOT(ISERR(FIND(";"&amp;F$1&amp;":",$D2))),F$1=$A2),"!",IFERROR(_xlfn.NUMBERVALUE(MID($D2,FIND(":",$D2,FIND(";"&amp;F$1&amp;":",$D2))+1,2)),"-"))</f>
        <v>!</v>
      </c>
      <c r="G2" t="str">
        <f t="shared" ca="1" si="2"/>
        <v>-</v>
      </c>
      <c r="H2" t="str">
        <f t="shared" ca="1" si="2"/>
        <v>-</v>
      </c>
      <c r="I2" t="str">
        <f t="shared" ca="1" si="2"/>
        <v>-</v>
      </c>
      <c r="J2" t="str">
        <f t="shared" ca="1" si="2"/>
        <v>-</v>
      </c>
      <c r="K2" t="str">
        <f t="shared" ca="1" si="2"/>
        <v>-</v>
      </c>
      <c r="L2" t="str">
        <f t="shared" ca="1" si="2"/>
        <v>-</v>
      </c>
      <c r="M2" t="str">
        <f t="shared" ca="1" si="2"/>
        <v>-</v>
      </c>
      <c r="N2" t="str">
        <f t="shared" ca="1" si="2"/>
        <v>-</v>
      </c>
      <c r="O2" t="str">
        <f t="shared" ca="1" si="2"/>
        <v>-</v>
      </c>
      <c r="P2" t="str">
        <f t="shared" ca="1" si="2"/>
        <v>-</v>
      </c>
      <c r="Q2" t="str">
        <f t="shared" ca="1" si="2"/>
        <v>-</v>
      </c>
      <c r="R2" t="str">
        <f t="shared" ca="1" si="2"/>
        <v>-</v>
      </c>
      <c r="S2" t="str">
        <f t="shared" ca="1" si="2"/>
        <v>-</v>
      </c>
      <c r="T2" t="str">
        <f t="shared" ca="1" si="2"/>
        <v>-</v>
      </c>
      <c r="U2" t="str">
        <f t="shared" ca="1" si="2"/>
        <v>-</v>
      </c>
      <c r="V2" t="str">
        <f t="shared" ref="V2:AK17" ca="1" si="3">IF(_xlfn.XOR(OR(VLOOKUP(V$1,$A:$B,2,FALSE())=$B2,V$1=$A2),NOT(ISERR(FIND(";"&amp;V$1&amp;":",$D2))),V$1=$A2),"!",IFERROR(_xlfn.NUMBERVALUE(MID($D2,FIND(":",$D2,FIND(";"&amp;V$1&amp;":",$D2))+1,2)),"-"))</f>
        <v>-</v>
      </c>
      <c r="W2" t="str">
        <f t="shared" ca="1" si="3"/>
        <v>-</v>
      </c>
      <c r="X2" t="str">
        <f t="shared" ca="1" si="3"/>
        <v>-</v>
      </c>
      <c r="Y2" t="str">
        <f t="shared" ca="1" si="3"/>
        <v>-</v>
      </c>
      <c r="Z2" t="str">
        <f t="shared" ca="1" si="3"/>
        <v>-</v>
      </c>
      <c r="AA2" t="str">
        <f t="shared" ca="1" si="3"/>
        <v>-</v>
      </c>
      <c r="AB2" t="str">
        <f t="shared" ca="1" si="3"/>
        <v>-</v>
      </c>
      <c r="AC2" t="str">
        <f t="shared" ca="1" si="3"/>
        <v>-</v>
      </c>
      <c r="AD2" t="str">
        <f t="shared" ca="1" si="3"/>
        <v>-</v>
      </c>
      <c r="AE2" t="str">
        <f t="shared" ca="1" si="3"/>
        <v>-</v>
      </c>
      <c r="AF2" t="str">
        <f t="shared" ca="1" si="3"/>
        <v>-</v>
      </c>
      <c r="AG2" t="str">
        <f t="shared" ca="1" si="3"/>
        <v>-</v>
      </c>
      <c r="AH2" t="str">
        <f t="shared" ca="1" si="3"/>
        <v>-</v>
      </c>
      <c r="AI2" t="str">
        <f t="shared" ca="1" si="3"/>
        <v>-</v>
      </c>
      <c r="AJ2" t="str">
        <f t="shared" ca="1" si="3"/>
        <v>-</v>
      </c>
      <c r="AK2" t="str">
        <f t="shared" ca="1" si="3"/>
        <v>-</v>
      </c>
      <c r="AL2" t="str">
        <f t="shared" ref="AL2:BA17" ca="1" si="4">IF(_xlfn.XOR(OR(VLOOKUP(AL$1,$A:$B,2,FALSE())=$B2,AL$1=$A2),NOT(ISERR(FIND(";"&amp;AL$1&amp;":",$D2))),AL$1=$A2),"!",IFERROR(_xlfn.NUMBERVALUE(MID($D2,FIND(":",$D2,FIND(";"&amp;AL$1&amp;":",$D2))+1,2)),"-"))</f>
        <v>-</v>
      </c>
      <c r="AM2" t="str">
        <f t="shared" ca="1" si="4"/>
        <v>-</v>
      </c>
      <c r="AN2" t="str">
        <f t="shared" ca="1" si="4"/>
        <v>-</v>
      </c>
      <c r="AO2" t="str">
        <f t="shared" ca="1" si="4"/>
        <v>-</v>
      </c>
      <c r="AP2" t="str">
        <f t="shared" ca="1" si="4"/>
        <v>-</v>
      </c>
      <c r="AQ2" t="str">
        <f t="shared" ca="1" si="4"/>
        <v>-</v>
      </c>
      <c r="AR2" t="str">
        <f t="shared" ca="1" si="4"/>
        <v>-</v>
      </c>
      <c r="AS2" t="str">
        <f t="shared" ca="1" si="4"/>
        <v>-</v>
      </c>
      <c r="AT2" t="str">
        <f t="shared" ca="1" si="4"/>
        <v>-</v>
      </c>
      <c r="AU2" t="str">
        <f t="shared" ca="1" si="4"/>
        <v>-</v>
      </c>
      <c r="AV2" t="str">
        <f t="shared" ca="1" si="4"/>
        <v>-</v>
      </c>
      <c r="AW2" t="str">
        <f t="shared" ca="1" si="4"/>
        <v>-</v>
      </c>
      <c r="AX2" t="str">
        <f t="shared" ca="1" si="4"/>
        <v>-</v>
      </c>
      <c r="AY2" t="str">
        <f t="shared" ca="1" si="4"/>
        <v>-</v>
      </c>
      <c r="AZ2" t="str">
        <f t="shared" ca="1" si="4"/>
        <v>-</v>
      </c>
      <c r="BA2" t="str">
        <f t="shared" ca="1" si="4"/>
        <v>-</v>
      </c>
      <c r="BB2" t="str">
        <f t="shared" ref="BB2:BQ17" ca="1" si="5">IF(_xlfn.XOR(OR(VLOOKUP(BB$1,$A:$B,2,FALSE())=$B2,BB$1=$A2),NOT(ISERR(FIND(";"&amp;BB$1&amp;":",$D2))),BB$1=$A2),"!",IFERROR(_xlfn.NUMBERVALUE(MID($D2,FIND(":",$D2,FIND(";"&amp;BB$1&amp;":",$D2))+1,2)),"-"))</f>
        <v>-</v>
      </c>
      <c r="BC2" t="str">
        <f t="shared" ca="1" si="5"/>
        <v>-</v>
      </c>
      <c r="BD2" t="str">
        <f t="shared" ca="1" si="5"/>
        <v>-</v>
      </c>
      <c r="BE2" t="str">
        <f t="shared" ca="1" si="5"/>
        <v>-</v>
      </c>
      <c r="BF2" t="str">
        <f t="shared" ca="1" si="5"/>
        <v>-</v>
      </c>
      <c r="BG2" t="str">
        <f t="shared" ca="1" si="5"/>
        <v>-</v>
      </c>
      <c r="BH2" t="str">
        <f t="shared" ca="1" si="5"/>
        <v>-</v>
      </c>
      <c r="BI2" t="str">
        <f t="shared" ca="1" si="5"/>
        <v>-</v>
      </c>
      <c r="BJ2" t="str">
        <f t="shared" ca="1" si="5"/>
        <v>-</v>
      </c>
      <c r="BK2" t="str">
        <f t="shared" ca="1" si="5"/>
        <v>-</v>
      </c>
      <c r="BL2" t="str">
        <f t="shared" ca="1" si="5"/>
        <v>-</v>
      </c>
      <c r="BM2" t="str">
        <f t="shared" ca="1" si="5"/>
        <v>-</v>
      </c>
      <c r="BN2" t="str">
        <f t="shared" ca="1" si="5"/>
        <v>-</v>
      </c>
      <c r="BO2" t="str">
        <f t="shared" ca="1" si="5"/>
        <v>-</v>
      </c>
      <c r="BP2" t="str">
        <f t="shared" ca="1" si="5"/>
        <v>-</v>
      </c>
      <c r="BQ2" t="str">
        <f t="shared" ca="1" si="5"/>
        <v>-</v>
      </c>
      <c r="BR2" t="str">
        <f t="shared" ref="BR2:CG17" ca="1" si="6">IF(_xlfn.XOR(OR(VLOOKUP(BR$1,$A:$B,2,FALSE())=$B2,BR$1=$A2),NOT(ISERR(FIND(";"&amp;BR$1&amp;":",$D2))),BR$1=$A2),"!",IFERROR(_xlfn.NUMBERVALUE(MID($D2,FIND(":",$D2,FIND(";"&amp;BR$1&amp;":",$D2))+1,2)),"-"))</f>
        <v>-</v>
      </c>
      <c r="BS2" t="str">
        <f t="shared" ca="1" si="6"/>
        <v>-</v>
      </c>
      <c r="BT2" t="str">
        <f t="shared" ca="1" si="6"/>
        <v>-</v>
      </c>
      <c r="BU2" t="str">
        <f t="shared" ca="1" si="6"/>
        <v>-</v>
      </c>
      <c r="BV2" t="str">
        <f t="shared" ca="1" si="6"/>
        <v>-</v>
      </c>
      <c r="BW2" t="str">
        <f t="shared" ca="1" si="6"/>
        <v>-</v>
      </c>
      <c r="BX2" t="str">
        <f t="shared" ca="1" si="6"/>
        <v>-</v>
      </c>
      <c r="BY2" t="str">
        <f t="shared" ca="1" si="6"/>
        <v>-</v>
      </c>
      <c r="BZ2" t="str">
        <f t="shared" ca="1" si="6"/>
        <v>-</v>
      </c>
      <c r="CA2" t="str">
        <f t="shared" ca="1" si="6"/>
        <v>-</v>
      </c>
      <c r="CB2" t="str">
        <f t="shared" ca="1" si="6"/>
        <v>-</v>
      </c>
      <c r="CC2" t="str">
        <f t="shared" ca="1" si="6"/>
        <v>-</v>
      </c>
      <c r="CD2" t="str">
        <f t="shared" ca="1" si="6"/>
        <v>-</v>
      </c>
      <c r="CE2" t="str">
        <f t="shared" ca="1" si="6"/>
        <v>-</v>
      </c>
      <c r="CF2" t="str">
        <f t="shared" ca="1" si="6"/>
        <v>-</v>
      </c>
      <c r="CG2" t="str">
        <f t="shared" ca="1" si="6"/>
        <v>-</v>
      </c>
      <c r="CH2" t="str">
        <f t="shared" ref="CH2:CW17" ca="1" si="7">IF(_xlfn.XOR(OR(VLOOKUP(CH$1,$A:$B,2,FALSE())=$B2,CH$1=$A2),NOT(ISERR(FIND(";"&amp;CH$1&amp;":",$D2))),CH$1=$A2),"!",IFERROR(_xlfn.NUMBERVALUE(MID($D2,FIND(":",$D2,FIND(";"&amp;CH$1&amp;":",$D2))+1,2)),"-"))</f>
        <v>-</v>
      </c>
      <c r="CI2" t="str">
        <f t="shared" ca="1" si="7"/>
        <v>-</v>
      </c>
      <c r="CJ2" t="str">
        <f t="shared" ca="1" si="7"/>
        <v>-</v>
      </c>
      <c r="CK2" t="str">
        <f t="shared" ca="1" si="7"/>
        <v>-</v>
      </c>
      <c r="CL2" t="str">
        <f t="shared" ca="1" si="7"/>
        <v>-</v>
      </c>
      <c r="CM2" t="str">
        <f t="shared" ca="1" si="7"/>
        <v>-</v>
      </c>
      <c r="CN2" t="str">
        <f t="shared" ca="1" si="7"/>
        <v>-</v>
      </c>
      <c r="CO2" t="str">
        <f t="shared" ca="1" si="7"/>
        <v>-</v>
      </c>
      <c r="CP2" t="str">
        <f t="shared" ca="1" si="7"/>
        <v>-</v>
      </c>
      <c r="CQ2" t="str">
        <f t="shared" ca="1" si="7"/>
        <v>-</v>
      </c>
      <c r="CR2" t="str">
        <f t="shared" ca="1" si="7"/>
        <v>-</v>
      </c>
      <c r="CS2" t="str">
        <f t="shared" ca="1" si="7"/>
        <v>-</v>
      </c>
      <c r="CT2" t="str">
        <f t="shared" ca="1" si="7"/>
        <v>-</v>
      </c>
      <c r="CU2" t="str">
        <f t="shared" ca="1" si="7"/>
        <v>-</v>
      </c>
      <c r="CV2" t="str">
        <f t="shared" ca="1" si="7"/>
        <v>-</v>
      </c>
      <c r="CW2" t="str">
        <f t="shared" ca="1" si="7"/>
        <v>-</v>
      </c>
      <c r="CX2" t="str">
        <f t="shared" ref="CX2:CZ21" ca="1" si="8">IF(_xlfn.XOR(OR(VLOOKUP(CX$1,$A:$B,2,FALSE())=$B2,CX$1=$A2),NOT(ISERR(FIND(";"&amp;CX$1&amp;":",$D2))),CX$1=$A2),"!",IFERROR(_xlfn.NUMBERVALUE(MID($D2,FIND(":",$D2,FIND(";"&amp;CX$1&amp;":",$D2))+1,2)),"-"))</f>
        <v>-</v>
      </c>
      <c r="CY2" t="str">
        <f t="shared" ca="1" si="8"/>
        <v>-</v>
      </c>
      <c r="CZ2" t="str">
        <f t="shared" ca="1" si="8"/>
        <v>-</v>
      </c>
    </row>
    <row r="3" spans="1:104" x14ac:dyDescent="0.25">
      <c r="A3">
        <f>Table1[[#This Row],[ID]]</f>
        <v>2</v>
      </c>
      <c r="B3">
        <f>IF(Table1[[#This Row],[incomplete]],0,Table1[[#This Row],[Team]])</f>
        <v>1</v>
      </c>
      <c r="C3" s="11" t="str">
        <f ca="1">IF(D3=0,"Missing: 0",IF(NOT(COUNTIF(E3:CZ3,"!")=0),"Invalid Code: 0",IF('Verification stuff'!A2,IFERROR(INDEX('Final Calculations'!$1:$1,1,ROW(C3)-1),"No Teammates Yet"),IF(ISERROR(FIND("?"&amp;Setup!$D$2&amp;";",D3)),"Wrong Section: 0","Invalid Numbers: 0"))))</f>
        <v>Invalid Code: 0</v>
      </c>
      <c r="D3" s="3" t="str">
        <f>Table1[[#This Row],[Code]]</f>
        <v>fvsd</v>
      </c>
      <c r="E3" t="str">
        <f t="shared" ref="E3:T18" ca="1" si="9">IF(_xlfn.XOR(OR(VLOOKUP(E$1,$A:$B,2,FALSE())=$B3,E$1=$A3),NOT(ISERR(FIND(";"&amp;E$1&amp;":",$D3))),E$1=$A3),"!",IFERROR(_xlfn.NUMBERVALUE(MID($D3,FIND(":",$D3,FIND(";"&amp;E$1&amp;":",$D3))+1,2)),"-"))</f>
        <v>!</v>
      </c>
      <c r="F3" t="str">
        <f t="shared" ca="1" si="2"/>
        <v>-</v>
      </c>
      <c r="G3" t="str">
        <f t="shared" ca="1" si="2"/>
        <v>-</v>
      </c>
      <c r="H3" t="str">
        <f t="shared" ca="1" si="2"/>
        <v>-</v>
      </c>
      <c r="I3" t="str">
        <f t="shared" ca="1" si="2"/>
        <v>-</v>
      </c>
      <c r="J3" t="str">
        <f t="shared" ca="1" si="2"/>
        <v>-</v>
      </c>
      <c r="K3" t="str">
        <f t="shared" ca="1" si="2"/>
        <v>-</v>
      </c>
      <c r="L3" t="str">
        <f t="shared" ca="1" si="2"/>
        <v>-</v>
      </c>
      <c r="M3" t="str">
        <f t="shared" ca="1" si="2"/>
        <v>-</v>
      </c>
      <c r="N3" t="str">
        <f t="shared" ca="1" si="2"/>
        <v>-</v>
      </c>
      <c r="O3" t="str">
        <f t="shared" ca="1" si="2"/>
        <v>-</v>
      </c>
      <c r="P3" t="str">
        <f t="shared" ca="1" si="2"/>
        <v>-</v>
      </c>
      <c r="Q3" t="str">
        <f t="shared" ca="1" si="2"/>
        <v>-</v>
      </c>
      <c r="R3" t="str">
        <f t="shared" ca="1" si="2"/>
        <v>-</v>
      </c>
      <c r="S3" t="str">
        <f t="shared" ca="1" si="2"/>
        <v>-</v>
      </c>
      <c r="T3" t="str">
        <f t="shared" ca="1" si="2"/>
        <v>-</v>
      </c>
      <c r="U3" t="str">
        <f t="shared" ca="1" si="2"/>
        <v>-</v>
      </c>
      <c r="V3" t="str">
        <f t="shared" ca="1" si="3"/>
        <v>-</v>
      </c>
      <c r="W3" t="str">
        <f t="shared" ca="1" si="3"/>
        <v>-</v>
      </c>
      <c r="X3" t="str">
        <f t="shared" ca="1" si="3"/>
        <v>-</v>
      </c>
      <c r="Y3" t="str">
        <f t="shared" ca="1" si="3"/>
        <v>-</v>
      </c>
      <c r="Z3" t="str">
        <f t="shared" ca="1" si="3"/>
        <v>-</v>
      </c>
      <c r="AA3" t="str">
        <f t="shared" ca="1" si="3"/>
        <v>-</v>
      </c>
      <c r="AB3" t="str">
        <f t="shared" ca="1" si="3"/>
        <v>-</v>
      </c>
      <c r="AC3" t="str">
        <f t="shared" ca="1" si="3"/>
        <v>-</v>
      </c>
      <c r="AD3" t="str">
        <f t="shared" ca="1" si="3"/>
        <v>-</v>
      </c>
      <c r="AE3" t="str">
        <f t="shared" ca="1" si="3"/>
        <v>-</v>
      </c>
      <c r="AF3" t="str">
        <f t="shared" ca="1" si="3"/>
        <v>-</v>
      </c>
      <c r="AG3" t="str">
        <f t="shared" ca="1" si="3"/>
        <v>-</v>
      </c>
      <c r="AH3" t="str">
        <f t="shared" ca="1" si="3"/>
        <v>-</v>
      </c>
      <c r="AI3" t="str">
        <f t="shared" ca="1" si="3"/>
        <v>-</v>
      </c>
      <c r="AJ3" t="str">
        <f t="shared" ca="1" si="3"/>
        <v>-</v>
      </c>
      <c r="AK3" t="str">
        <f t="shared" ca="1" si="3"/>
        <v>-</v>
      </c>
      <c r="AL3" t="str">
        <f t="shared" ca="1" si="4"/>
        <v>-</v>
      </c>
      <c r="AM3" t="str">
        <f t="shared" ca="1" si="4"/>
        <v>-</v>
      </c>
      <c r="AN3" t="str">
        <f t="shared" ca="1" si="4"/>
        <v>-</v>
      </c>
      <c r="AO3" t="str">
        <f t="shared" ca="1" si="4"/>
        <v>-</v>
      </c>
      <c r="AP3" t="str">
        <f t="shared" ca="1" si="4"/>
        <v>-</v>
      </c>
      <c r="AQ3" t="str">
        <f t="shared" ca="1" si="4"/>
        <v>-</v>
      </c>
      <c r="AR3" t="str">
        <f t="shared" ca="1" si="4"/>
        <v>-</v>
      </c>
      <c r="AS3" t="str">
        <f t="shared" ca="1" si="4"/>
        <v>-</v>
      </c>
      <c r="AT3" t="str">
        <f t="shared" ca="1" si="4"/>
        <v>-</v>
      </c>
      <c r="AU3" t="str">
        <f t="shared" ca="1" si="4"/>
        <v>-</v>
      </c>
      <c r="AV3" t="str">
        <f t="shared" ca="1" si="4"/>
        <v>-</v>
      </c>
      <c r="AW3" t="str">
        <f t="shared" ca="1" si="4"/>
        <v>-</v>
      </c>
      <c r="AX3" t="str">
        <f t="shared" ca="1" si="4"/>
        <v>-</v>
      </c>
      <c r="AY3" t="str">
        <f t="shared" ca="1" si="4"/>
        <v>-</v>
      </c>
      <c r="AZ3" t="str">
        <f t="shared" ca="1" si="4"/>
        <v>-</v>
      </c>
      <c r="BA3" t="str">
        <f t="shared" ca="1" si="4"/>
        <v>-</v>
      </c>
      <c r="BB3" t="str">
        <f t="shared" ca="1" si="5"/>
        <v>-</v>
      </c>
      <c r="BC3" t="str">
        <f t="shared" ca="1" si="5"/>
        <v>-</v>
      </c>
      <c r="BD3" t="str">
        <f t="shared" ca="1" si="5"/>
        <v>-</v>
      </c>
      <c r="BE3" t="str">
        <f t="shared" ca="1" si="5"/>
        <v>-</v>
      </c>
      <c r="BF3" t="str">
        <f t="shared" ca="1" si="5"/>
        <v>-</v>
      </c>
      <c r="BG3" t="str">
        <f t="shared" ca="1" si="5"/>
        <v>-</v>
      </c>
      <c r="BH3" t="str">
        <f t="shared" ca="1" si="5"/>
        <v>-</v>
      </c>
      <c r="BI3" t="str">
        <f t="shared" ca="1" si="5"/>
        <v>-</v>
      </c>
      <c r="BJ3" t="str">
        <f t="shared" ca="1" si="5"/>
        <v>-</v>
      </c>
      <c r="BK3" t="str">
        <f t="shared" ca="1" si="5"/>
        <v>-</v>
      </c>
      <c r="BL3" t="str">
        <f t="shared" ca="1" si="5"/>
        <v>-</v>
      </c>
      <c r="BM3" t="str">
        <f t="shared" ca="1" si="5"/>
        <v>-</v>
      </c>
      <c r="BN3" t="str">
        <f t="shared" ca="1" si="5"/>
        <v>-</v>
      </c>
      <c r="BO3" t="str">
        <f t="shared" ca="1" si="5"/>
        <v>-</v>
      </c>
      <c r="BP3" t="str">
        <f t="shared" ca="1" si="5"/>
        <v>-</v>
      </c>
      <c r="BQ3" t="str">
        <f t="shared" ca="1" si="5"/>
        <v>-</v>
      </c>
      <c r="BR3" t="str">
        <f t="shared" ca="1" si="6"/>
        <v>-</v>
      </c>
      <c r="BS3" t="str">
        <f t="shared" ca="1" si="6"/>
        <v>-</v>
      </c>
      <c r="BT3" t="str">
        <f t="shared" ca="1" si="6"/>
        <v>-</v>
      </c>
      <c r="BU3" t="str">
        <f t="shared" ca="1" si="6"/>
        <v>-</v>
      </c>
      <c r="BV3" t="str">
        <f t="shared" ca="1" si="6"/>
        <v>-</v>
      </c>
      <c r="BW3" t="str">
        <f t="shared" ca="1" si="6"/>
        <v>-</v>
      </c>
      <c r="BX3" t="str">
        <f t="shared" ca="1" si="6"/>
        <v>-</v>
      </c>
      <c r="BY3" t="str">
        <f t="shared" ca="1" si="6"/>
        <v>-</v>
      </c>
      <c r="BZ3" t="str">
        <f t="shared" ca="1" si="6"/>
        <v>-</v>
      </c>
      <c r="CA3" t="str">
        <f t="shared" ca="1" si="6"/>
        <v>-</v>
      </c>
      <c r="CB3" t="str">
        <f t="shared" ca="1" si="6"/>
        <v>-</v>
      </c>
      <c r="CC3" t="str">
        <f t="shared" ca="1" si="6"/>
        <v>-</v>
      </c>
      <c r="CD3" t="str">
        <f t="shared" ca="1" si="6"/>
        <v>-</v>
      </c>
      <c r="CE3" t="str">
        <f t="shared" ca="1" si="6"/>
        <v>-</v>
      </c>
      <c r="CF3" t="str">
        <f t="shared" ca="1" si="6"/>
        <v>-</v>
      </c>
      <c r="CG3" t="str">
        <f t="shared" ca="1" si="6"/>
        <v>-</v>
      </c>
      <c r="CH3" t="str">
        <f t="shared" ca="1" si="7"/>
        <v>-</v>
      </c>
      <c r="CI3" t="str">
        <f t="shared" ca="1" si="7"/>
        <v>-</v>
      </c>
      <c r="CJ3" t="str">
        <f t="shared" ca="1" si="7"/>
        <v>-</v>
      </c>
      <c r="CK3" t="str">
        <f t="shared" ca="1" si="7"/>
        <v>-</v>
      </c>
      <c r="CL3" t="str">
        <f t="shared" ca="1" si="7"/>
        <v>-</v>
      </c>
      <c r="CM3" t="str">
        <f t="shared" ca="1" si="7"/>
        <v>-</v>
      </c>
      <c r="CN3" t="str">
        <f t="shared" ca="1" si="7"/>
        <v>-</v>
      </c>
      <c r="CO3" t="str">
        <f t="shared" ca="1" si="7"/>
        <v>-</v>
      </c>
      <c r="CP3" t="str">
        <f t="shared" ca="1" si="7"/>
        <v>-</v>
      </c>
      <c r="CQ3" t="str">
        <f t="shared" ca="1" si="7"/>
        <v>-</v>
      </c>
      <c r="CR3" t="str">
        <f t="shared" ca="1" si="7"/>
        <v>-</v>
      </c>
      <c r="CS3" t="str">
        <f t="shared" ca="1" si="7"/>
        <v>-</v>
      </c>
      <c r="CT3" t="str">
        <f t="shared" ca="1" si="7"/>
        <v>-</v>
      </c>
      <c r="CU3" t="str">
        <f t="shared" ca="1" si="7"/>
        <v>-</v>
      </c>
      <c r="CV3" t="str">
        <f t="shared" ca="1" si="7"/>
        <v>-</v>
      </c>
      <c r="CW3" t="str">
        <f t="shared" ca="1" si="7"/>
        <v>-</v>
      </c>
      <c r="CX3" t="str">
        <f t="shared" ca="1" si="8"/>
        <v>-</v>
      </c>
      <c r="CY3" t="str">
        <f t="shared" ca="1" si="8"/>
        <v>-</v>
      </c>
      <c r="CZ3" t="str">
        <f t="shared" ca="1" si="8"/>
        <v>-</v>
      </c>
    </row>
    <row r="4" spans="1:104" x14ac:dyDescent="0.25">
      <c r="A4">
        <f>Table1[[#This Row],[ID]]</f>
        <v>3</v>
      </c>
      <c r="B4">
        <f>IF(Table1[[#This Row],[incomplete]],0,Table1[[#This Row],[Team]])</f>
        <v>0</v>
      </c>
      <c r="C4" s="11" t="str">
        <f ca="1">IF(D4=0,"Missing: 0",IF(NOT(COUNTIF(E4:CZ4,"!")=0),"Invalid Code: 0",IF('Verification stuff'!A3,IFERROR(INDEX('Final Calculations'!$1:$1,1,ROW(C4)-1),"No Teammates Yet"),IF(ISERROR(FIND("?"&amp;Setup!$D$2&amp;";",D4)),"Wrong Section: 0","Invalid Numbers: 0"))))</f>
        <v>Invalid Code: 0</v>
      </c>
      <c r="D4" s="3" t="str">
        <f>Table1[[#This Row],[Code]]</f>
        <v>fds</v>
      </c>
      <c r="E4" t="str">
        <f t="shared" ca="1" si="9"/>
        <v>-</v>
      </c>
      <c r="F4" t="str">
        <f t="shared" ca="1" si="2"/>
        <v>-</v>
      </c>
      <c r="G4" t="str">
        <f t="shared" ca="1" si="2"/>
        <v>-</v>
      </c>
      <c r="H4" t="str">
        <f t="shared" ca="1" si="2"/>
        <v>!</v>
      </c>
      <c r="I4" t="str">
        <f t="shared" ca="1" si="2"/>
        <v>!</v>
      </c>
      <c r="J4" t="str">
        <f t="shared" ca="1" si="2"/>
        <v>!</v>
      </c>
      <c r="K4" t="str">
        <f t="shared" ca="1" si="2"/>
        <v>!</v>
      </c>
      <c r="L4" t="str">
        <f t="shared" ca="1" si="2"/>
        <v>!</v>
      </c>
      <c r="M4" t="str">
        <f t="shared" ca="1" si="2"/>
        <v>!</v>
      </c>
      <c r="N4" t="str">
        <f t="shared" ca="1" si="2"/>
        <v>!</v>
      </c>
      <c r="O4" t="str">
        <f t="shared" ca="1" si="2"/>
        <v>!</v>
      </c>
      <c r="P4" t="str">
        <f t="shared" ca="1" si="2"/>
        <v>!</v>
      </c>
      <c r="Q4" t="str">
        <f t="shared" ca="1" si="2"/>
        <v>!</v>
      </c>
      <c r="R4" t="str">
        <f t="shared" ca="1" si="2"/>
        <v>!</v>
      </c>
      <c r="S4" t="str">
        <f t="shared" ca="1" si="2"/>
        <v>!</v>
      </c>
      <c r="T4" t="str">
        <f t="shared" ca="1" si="2"/>
        <v>!</v>
      </c>
      <c r="U4" t="str">
        <f t="shared" ca="1" si="2"/>
        <v>!</v>
      </c>
      <c r="V4" t="str">
        <f t="shared" ca="1" si="3"/>
        <v>!</v>
      </c>
      <c r="W4" t="str">
        <f t="shared" ca="1" si="3"/>
        <v>!</v>
      </c>
      <c r="X4" t="str">
        <f t="shared" ca="1" si="3"/>
        <v>!</v>
      </c>
      <c r="Y4" t="str">
        <f t="shared" ca="1" si="3"/>
        <v>!</v>
      </c>
      <c r="Z4" t="str">
        <f t="shared" ca="1" si="3"/>
        <v>!</v>
      </c>
      <c r="AA4" t="str">
        <f t="shared" ca="1" si="3"/>
        <v>!</v>
      </c>
      <c r="AB4" t="str">
        <f t="shared" ca="1" si="3"/>
        <v>!</v>
      </c>
      <c r="AC4" t="str">
        <f t="shared" ca="1" si="3"/>
        <v>!</v>
      </c>
      <c r="AD4" t="str">
        <f t="shared" ca="1" si="3"/>
        <v>!</v>
      </c>
      <c r="AE4" t="str">
        <f t="shared" ca="1" si="3"/>
        <v>!</v>
      </c>
      <c r="AF4" t="str">
        <f t="shared" ca="1" si="3"/>
        <v>!</v>
      </c>
      <c r="AG4" t="str">
        <f t="shared" ca="1" si="3"/>
        <v>!</v>
      </c>
      <c r="AH4" t="str">
        <f t="shared" ca="1" si="3"/>
        <v>!</v>
      </c>
      <c r="AI4" t="str">
        <f t="shared" ca="1" si="3"/>
        <v>!</v>
      </c>
      <c r="AJ4" t="str">
        <f t="shared" ca="1" si="3"/>
        <v>!</v>
      </c>
      <c r="AK4" t="str">
        <f t="shared" ca="1" si="3"/>
        <v>!</v>
      </c>
      <c r="AL4" t="str">
        <f t="shared" ca="1" si="4"/>
        <v>!</v>
      </c>
      <c r="AM4" t="str">
        <f t="shared" ca="1" si="4"/>
        <v>!</v>
      </c>
      <c r="AN4" t="str">
        <f t="shared" ca="1" si="4"/>
        <v>!</v>
      </c>
      <c r="AO4" t="str">
        <f t="shared" ca="1" si="4"/>
        <v>!</v>
      </c>
      <c r="AP4" t="str">
        <f t="shared" ca="1" si="4"/>
        <v>!</v>
      </c>
      <c r="AQ4" t="str">
        <f t="shared" ca="1" si="4"/>
        <v>!</v>
      </c>
      <c r="AR4" t="str">
        <f t="shared" ca="1" si="4"/>
        <v>!</v>
      </c>
      <c r="AS4" t="str">
        <f t="shared" ca="1" si="4"/>
        <v>!</v>
      </c>
      <c r="AT4" t="str">
        <f t="shared" ca="1" si="4"/>
        <v>!</v>
      </c>
      <c r="AU4" t="str">
        <f t="shared" ca="1" si="4"/>
        <v>!</v>
      </c>
      <c r="AV4" t="str">
        <f t="shared" ca="1" si="4"/>
        <v>!</v>
      </c>
      <c r="AW4" t="str">
        <f t="shared" ca="1" si="4"/>
        <v>!</v>
      </c>
      <c r="AX4" t="str">
        <f t="shared" ca="1" si="4"/>
        <v>!</v>
      </c>
      <c r="AY4" t="str">
        <f t="shared" ca="1" si="4"/>
        <v>!</v>
      </c>
      <c r="AZ4" t="str">
        <f t="shared" ca="1" si="4"/>
        <v>!</v>
      </c>
      <c r="BA4" t="str">
        <f t="shared" ca="1" si="4"/>
        <v>!</v>
      </c>
      <c r="BB4" t="str">
        <f t="shared" ca="1" si="5"/>
        <v>!</v>
      </c>
      <c r="BC4" t="str">
        <f t="shared" ca="1" si="5"/>
        <v>!</v>
      </c>
      <c r="BD4" t="str">
        <f t="shared" ca="1" si="5"/>
        <v>!</v>
      </c>
      <c r="BE4" t="str">
        <f t="shared" ca="1" si="5"/>
        <v>!</v>
      </c>
      <c r="BF4" t="str">
        <f t="shared" ca="1" si="5"/>
        <v>!</v>
      </c>
      <c r="BG4" t="str">
        <f t="shared" ca="1" si="5"/>
        <v>!</v>
      </c>
      <c r="BH4" t="str">
        <f t="shared" ca="1" si="5"/>
        <v>!</v>
      </c>
      <c r="BI4" t="str">
        <f t="shared" ca="1" si="5"/>
        <v>!</v>
      </c>
      <c r="BJ4" t="str">
        <f t="shared" ca="1" si="5"/>
        <v>!</v>
      </c>
      <c r="BK4" t="str">
        <f t="shared" ca="1" si="5"/>
        <v>!</v>
      </c>
      <c r="BL4" t="str">
        <f t="shared" ca="1" si="5"/>
        <v>!</v>
      </c>
      <c r="BM4" t="str">
        <f t="shared" ca="1" si="5"/>
        <v>!</v>
      </c>
      <c r="BN4" t="str">
        <f t="shared" ca="1" si="5"/>
        <v>!</v>
      </c>
      <c r="BO4" t="str">
        <f t="shared" ca="1" si="5"/>
        <v>!</v>
      </c>
      <c r="BP4" t="str">
        <f t="shared" ca="1" si="5"/>
        <v>!</v>
      </c>
      <c r="BQ4" t="str">
        <f t="shared" ca="1" si="5"/>
        <v>!</v>
      </c>
      <c r="BR4" t="str">
        <f t="shared" ca="1" si="6"/>
        <v>!</v>
      </c>
      <c r="BS4" t="str">
        <f t="shared" ca="1" si="6"/>
        <v>!</v>
      </c>
      <c r="BT4" t="str">
        <f t="shared" ca="1" si="6"/>
        <v>!</v>
      </c>
      <c r="BU4" t="str">
        <f t="shared" ca="1" si="6"/>
        <v>!</v>
      </c>
      <c r="BV4" t="str">
        <f t="shared" ca="1" si="6"/>
        <v>!</v>
      </c>
      <c r="BW4" t="str">
        <f t="shared" ca="1" si="6"/>
        <v>!</v>
      </c>
      <c r="BX4" t="str">
        <f t="shared" ca="1" si="6"/>
        <v>!</v>
      </c>
      <c r="BY4" t="str">
        <f t="shared" ca="1" si="6"/>
        <v>!</v>
      </c>
      <c r="BZ4" t="str">
        <f t="shared" ca="1" si="6"/>
        <v>!</v>
      </c>
      <c r="CA4" t="str">
        <f t="shared" ca="1" si="6"/>
        <v>!</v>
      </c>
      <c r="CB4" t="str">
        <f t="shared" ca="1" si="6"/>
        <v>!</v>
      </c>
      <c r="CC4" t="str">
        <f t="shared" ca="1" si="6"/>
        <v>!</v>
      </c>
      <c r="CD4" t="str">
        <f t="shared" ca="1" si="6"/>
        <v>!</v>
      </c>
      <c r="CE4" t="str">
        <f t="shared" ca="1" si="6"/>
        <v>!</v>
      </c>
      <c r="CF4" t="str">
        <f t="shared" ca="1" si="6"/>
        <v>!</v>
      </c>
      <c r="CG4" t="str">
        <f t="shared" ca="1" si="6"/>
        <v>!</v>
      </c>
      <c r="CH4" t="str">
        <f t="shared" ca="1" si="7"/>
        <v>!</v>
      </c>
      <c r="CI4" t="str">
        <f t="shared" ca="1" si="7"/>
        <v>!</v>
      </c>
      <c r="CJ4" t="str">
        <f t="shared" ca="1" si="7"/>
        <v>!</v>
      </c>
      <c r="CK4" t="str">
        <f t="shared" ca="1" si="7"/>
        <v>!</v>
      </c>
      <c r="CL4" t="str">
        <f t="shared" ca="1" si="7"/>
        <v>!</v>
      </c>
      <c r="CM4" t="str">
        <f t="shared" ca="1" si="7"/>
        <v>!</v>
      </c>
      <c r="CN4" t="str">
        <f t="shared" ca="1" si="7"/>
        <v>!</v>
      </c>
      <c r="CO4" t="str">
        <f t="shared" ca="1" si="7"/>
        <v>!</v>
      </c>
      <c r="CP4" t="str">
        <f t="shared" ca="1" si="7"/>
        <v>!</v>
      </c>
      <c r="CQ4" t="str">
        <f t="shared" ca="1" si="7"/>
        <v>!</v>
      </c>
      <c r="CR4" t="str">
        <f t="shared" ca="1" si="7"/>
        <v>!</v>
      </c>
      <c r="CS4" t="str">
        <f t="shared" ca="1" si="7"/>
        <v>!</v>
      </c>
      <c r="CT4" t="str">
        <f t="shared" ca="1" si="7"/>
        <v>!</v>
      </c>
      <c r="CU4" t="str">
        <f t="shared" ca="1" si="7"/>
        <v>!</v>
      </c>
      <c r="CV4" t="str">
        <f t="shared" ca="1" si="7"/>
        <v>!</v>
      </c>
      <c r="CW4" t="str">
        <f t="shared" ca="1" si="7"/>
        <v>!</v>
      </c>
      <c r="CX4" t="str">
        <f t="shared" ca="1" si="8"/>
        <v>!</v>
      </c>
      <c r="CY4" t="str">
        <f t="shared" ca="1" si="8"/>
        <v>!</v>
      </c>
      <c r="CZ4" t="str">
        <f t="shared" ca="1" si="8"/>
        <v>!</v>
      </c>
    </row>
    <row r="5" spans="1:104" x14ac:dyDescent="0.25">
      <c r="A5">
        <f>Table1[[#This Row],[ID]]</f>
        <v>4</v>
      </c>
      <c r="B5">
        <f>IF(Table1[[#This Row],[incomplete]],0,Table1[[#This Row],[Team]])</f>
        <v>0</v>
      </c>
      <c r="C5" s="11" t="str">
        <f ca="1">IF(D5=0,"Missing: 0",IF(NOT(COUNTIF(E5:CZ5,"!")=0),"Invalid Code: 0",IF('Verification stuff'!A4,IFERROR(INDEX('Final Calculations'!$1:$1,1,ROW(C5)-1),"No Teammates Yet"),IF(ISERROR(FIND("?"&amp;Setup!$D$2&amp;";",D5)),"Wrong Section: 0","Invalid Numbers: 0"))))</f>
        <v>Invalid Code: 0</v>
      </c>
      <c r="D5" s="3" t="str">
        <f>Table1[[#This Row],[Code]]</f>
        <v>asdfdsvag</v>
      </c>
      <c r="E5" t="str">
        <f t="shared" ca="1" si="9"/>
        <v>-</v>
      </c>
      <c r="F5" t="str">
        <f t="shared" ca="1" si="2"/>
        <v>-</v>
      </c>
      <c r="G5" t="str">
        <f t="shared" ca="1" si="2"/>
        <v>!</v>
      </c>
      <c r="H5" t="str">
        <f t="shared" ca="1" si="2"/>
        <v>-</v>
      </c>
      <c r="I5" t="str">
        <f t="shared" ca="1" si="2"/>
        <v>!</v>
      </c>
      <c r="J5" t="str">
        <f t="shared" ca="1" si="2"/>
        <v>!</v>
      </c>
      <c r="K5" t="str">
        <f t="shared" ca="1" si="2"/>
        <v>!</v>
      </c>
      <c r="L5" t="str">
        <f t="shared" ca="1" si="2"/>
        <v>!</v>
      </c>
      <c r="M5" t="str">
        <f t="shared" ca="1" si="2"/>
        <v>!</v>
      </c>
      <c r="N5" t="str">
        <f t="shared" ca="1" si="2"/>
        <v>!</v>
      </c>
      <c r="O5" t="str">
        <f t="shared" ca="1" si="2"/>
        <v>!</v>
      </c>
      <c r="P5" t="str">
        <f t="shared" ca="1" si="2"/>
        <v>!</v>
      </c>
      <c r="Q5" t="str">
        <f t="shared" ca="1" si="2"/>
        <v>!</v>
      </c>
      <c r="R5" t="str">
        <f t="shared" ca="1" si="2"/>
        <v>!</v>
      </c>
      <c r="S5" t="str">
        <f t="shared" ca="1" si="2"/>
        <v>!</v>
      </c>
      <c r="T5" t="str">
        <f t="shared" ca="1" si="2"/>
        <v>!</v>
      </c>
      <c r="U5" t="str">
        <f t="shared" ca="1" si="2"/>
        <v>!</v>
      </c>
      <c r="V5" t="str">
        <f t="shared" ca="1" si="3"/>
        <v>!</v>
      </c>
      <c r="W5" t="str">
        <f t="shared" ca="1" si="3"/>
        <v>!</v>
      </c>
      <c r="X5" t="str">
        <f t="shared" ca="1" si="3"/>
        <v>!</v>
      </c>
      <c r="Y5" t="str">
        <f t="shared" ca="1" si="3"/>
        <v>!</v>
      </c>
      <c r="Z5" t="str">
        <f t="shared" ca="1" si="3"/>
        <v>!</v>
      </c>
      <c r="AA5" t="str">
        <f t="shared" ca="1" si="3"/>
        <v>!</v>
      </c>
      <c r="AB5" t="str">
        <f t="shared" ca="1" si="3"/>
        <v>!</v>
      </c>
      <c r="AC5" t="str">
        <f t="shared" ca="1" si="3"/>
        <v>!</v>
      </c>
      <c r="AD5" t="str">
        <f t="shared" ca="1" si="3"/>
        <v>!</v>
      </c>
      <c r="AE5" t="str">
        <f t="shared" ca="1" si="3"/>
        <v>!</v>
      </c>
      <c r="AF5" t="str">
        <f t="shared" ca="1" si="3"/>
        <v>!</v>
      </c>
      <c r="AG5" t="str">
        <f t="shared" ca="1" si="3"/>
        <v>!</v>
      </c>
      <c r="AH5" t="str">
        <f t="shared" ca="1" si="3"/>
        <v>!</v>
      </c>
      <c r="AI5" t="str">
        <f t="shared" ca="1" si="3"/>
        <v>!</v>
      </c>
      <c r="AJ5" t="str">
        <f t="shared" ca="1" si="3"/>
        <v>!</v>
      </c>
      <c r="AK5" t="str">
        <f t="shared" ca="1" si="3"/>
        <v>!</v>
      </c>
      <c r="AL5" t="str">
        <f t="shared" ca="1" si="4"/>
        <v>!</v>
      </c>
      <c r="AM5" t="str">
        <f t="shared" ca="1" si="4"/>
        <v>!</v>
      </c>
      <c r="AN5" t="str">
        <f t="shared" ca="1" si="4"/>
        <v>!</v>
      </c>
      <c r="AO5" t="str">
        <f t="shared" ca="1" si="4"/>
        <v>!</v>
      </c>
      <c r="AP5" t="str">
        <f t="shared" ca="1" si="4"/>
        <v>!</v>
      </c>
      <c r="AQ5" t="str">
        <f t="shared" ca="1" si="4"/>
        <v>!</v>
      </c>
      <c r="AR5" t="str">
        <f t="shared" ca="1" si="4"/>
        <v>!</v>
      </c>
      <c r="AS5" t="str">
        <f t="shared" ca="1" si="4"/>
        <v>!</v>
      </c>
      <c r="AT5" t="str">
        <f t="shared" ca="1" si="4"/>
        <v>!</v>
      </c>
      <c r="AU5" t="str">
        <f t="shared" ca="1" si="4"/>
        <v>!</v>
      </c>
      <c r="AV5" t="str">
        <f t="shared" ca="1" si="4"/>
        <v>!</v>
      </c>
      <c r="AW5" t="str">
        <f t="shared" ca="1" si="4"/>
        <v>!</v>
      </c>
      <c r="AX5" t="str">
        <f t="shared" ca="1" si="4"/>
        <v>!</v>
      </c>
      <c r="AY5" t="str">
        <f t="shared" ca="1" si="4"/>
        <v>!</v>
      </c>
      <c r="AZ5" t="str">
        <f t="shared" ca="1" si="4"/>
        <v>!</v>
      </c>
      <c r="BA5" t="str">
        <f t="shared" ca="1" si="4"/>
        <v>!</v>
      </c>
      <c r="BB5" t="str">
        <f t="shared" ca="1" si="5"/>
        <v>!</v>
      </c>
      <c r="BC5" t="str">
        <f t="shared" ca="1" si="5"/>
        <v>!</v>
      </c>
      <c r="BD5" t="str">
        <f t="shared" ca="1" si="5"/>
        <v>!</v>
      </c>
      <c r="BE5" t="str">
        <f t="shared" ca="1" si="5"/>
        <v>!</v>
      </c>
      <c r="BF5" t="str">
        <f t="shared" ca="1" si="5"/>
        <v>!</v>
      </c>
      <c r="BG5" t="str">
        <f t="shared" ca="1" si="5"/>
        <v>!</v>
      </c>
      <c r="BH5" t="str">
        <f t="shared" ca="1" si="5"/>
        <v>!</v>
      </c>
      <c r="BI5" t="str">
        <f t="shared" ca="1" si="5"/>
        <v>!</v>
      </c>
      <c r="BJ5" t="str">
        <f t="shared" ca="1" si="5"/>
        <v>!</v>
      </c>
      <c r="BK5" t="str">
        <f t="shared" ca="1" si="5"/>
        <v>!</v>
      </c>
      <c r="BL5" t="str">
        <f t="shared" ca="1" si="5"/>
        <v>!</v>
      </c>
      <c r="BM5" t="str">
        <f t="shared" ca="1" si="5"/>
        <v>!</v>
      </c>
      <c r="BN5" t="str">
        <f t="shared" ca="1" si="5"/>
        <v>!</v>
      </c>
      <c r="BO5" t="str">
        <f t="shared" ca="1" si="5"/>
        <v>!</v>
      </c>
      <c r="BP5" t="str">
        <f t="shared" ca="1" si="5"/>
        <v>!</v>
      </c>
      <c r="BQ5" t="str">
        <f t="shared" ca="1" si="5"/>
        <v>!</v>
      </c>
      <c r="BR5" t="str">
        <f t="shared" ca="1" si="6"/>
        <v>!</v>
      </c>
      <c r="BS5" t="str">
        <f t="shared" ca="1" si="6"/>
        <v>!</v>
      </c>
      <c r="BT5" t="str">
        <f t="shared" ca="1" si="6"/>
        <v>!</v>
      </c>
      <c r="BU5" t="str">
        <f t="shared" ca="1" si="6"/>
        <v>!</v>
      </c>
      <c r="BV5" t="str">
        <f t="shared" ca="1" si="6"/>
        <v>!</v>
      </c>
      <c r="BW5" t="str">
        <f t="shared" ca="1" si="6"/>
        <v>!</v>
      </c>
      <c r="BX5" t="str">
        <f t="shared" ca="1" si="6"/>
        <v>!</v>
      </c>
      <c r="BY5" t="str">
        <f t="shared" ca="1" si="6"/>
        <v>!</v>
      </c>
      <c r="BZ5" t="str">
        <f t="shared" ca="1" si="6"/>
        <v>!</v>
      </c>
      <c r="CA5" t="str">
        <f t="shared" ca="1" si="6"/>
        <v>!</v>
      </c>
      <c r="CB5" t="str">
        <f t="shared" ca="1" si="6"/>
        <v>!</v>
      </c>
      <c r="CC5" t="str">
        <f t="shared" ca="1" si="6"/>
        <v>!</v>
      </c>
      <c r="CD5" t="str">
        <f t="shared" ca="1" si="6"/>
        <v>!</v>
      </c>
      <c r="CE5" t="str">
        <f t="shared" ca="1" si="6"/>
        <v>!</v>
      </c>
      <c r="CF5" t="str">
        <f t="shared" ca="1" si="6"/>
        <v>!</v>
      </c>
      <c r="CG5" t="str">
        <f t="shared" ca="1" si="6"/>
        <v>!</v>
      </c>
      <c r="CH5" t="str">
        <f t="shared" ca="1" si="7"/>
        <v>!</v>
      </c>
      <c r="CI5" t="str">
        <f t="shared" ca="1" si="7"/>
        <v>!</v>
      </c>
      <c r="CJ5" t="str">
        <f t="shared" ca="1" si="7"/>
        <v>!</v>
      </c>
      <c r="CK5" t="str">
        <f t="shared" ca="1" si="7"/>
        <v>!</v>
      </c>
      <c r="CL5" t="str">
        <f t="shared" ca="1" si="7"/>
        <v>!</v>
      </c>
      <c r="CM5" t="str">
        <f t="shared" ca="1" si="7"/>
        <v>!</v>
      </c>
      <c r="CN5" t="str">
        <f t="shared" ca="1" si="7"/>
        <v>!</v>
      </c>
      <c r="CO5" t="str">
        <f t="shared" ca="1" si="7"/>
        <v>!</v>
      </c>
      <c r="CP5" t="str">
        <f t="shared" ca="1" si="7"/>
        <v>!</v>
      </c>
      <c r="CQ5" t="str">
        <f t="shared" ca="1" si="7"/>
        <v>!</v>
      </c>
      <c r="CR5" t="str">
        <f t="shared" ca="1" si="7"/>
        <v>!</v>
      </c>
      <c r="CS5" t="str">
        <f t="shared" ca="1" si="7"/>
        <v>!</v>
      </c>
      <c r="CT5" t="str">
        <f t="shared" ca="1" si="7"/>
        <v>!</v>
      </c>
      <c r="CU5" t="str">
        <f t="shared" ca="1" si="7"/>
        <v>!</v>
      </c>
      <c r="CV5" t="str">
        <f t="shared" ca="1" si="7"/>
        <v>!</v>
      </c>
      <c r="CW5" t="str">
        <f t="shared" ca="1" si="7"/>
        <v>!</v>
      </c>
      <c r="CX5" t="str">
        <f t="shared" ca="1" si="8"/>
        <v>!</v>
      </c>
      <c r="CY5" t="str">
        <f t="shared" ca="1" si="8"/>
        <v>!</v>
      </c>
      <c r="CZ5" t="str">
        <f t="shared" ca="1" si="8"/>
        <v>!</v>
      </c>
    </row>
    <row r="6" spans="1:104" x14ac:dyDescent="0.25">
      <c r="A6">
        <f>Table1[[#This Row],[ID]]</f>
        <v>5</v>
      </c>
      <c r="B6">
        <f>IF(Table1[[#This Row],[incomplete]],0,Table1[[#This Row],[Team]])</f>
        <v>0</v>
      </c>
      <c r="C6" s="11" t="str">
        <f ca="1">IF(D6=0,"Missing: 0",IF(NOT(COUNTIF(E6:CZ6,"!")=0),"Invalid Code: 0",IF('Verification stuff'!A5,IFERROR(INDEX('Final Calculations'!$1:$1,1,ROW(C6)-1),"No Teammates Yet"),IF(ISERROR(FIND("?"&amp;Setup!$D$2&amp;";",D6)),"Wrong Section: 0","Invalid Numbers: 0"))))</f>
        <v>Invalid Code: 0</v>
      </c>
      <c r="D6" s="3" t="str">
        <f>Table1[[#This Row],[Code]]</f>
        <v>warcfeacsdgcce</v>
      </c>
      <c r="E6" t="str">
        <f t="shared" ca="1" si="9"/>
        <v>-</v>
      </c>
      <c r="F6" t="str">
        <f t="shared" ca="1" si="2"/>
        <v>-</v>
      </c>
      <c r="G6" t="str">
        <f t="shared" ca="1" si="2"/>
        <v>!</v>
      </c>
      <c r="H6" t="str">
        <f t="shared" ca="1" si="2"/>
        <v>!</v>
      </c>
      <c r="I6" t="str">
        <f t="shared" ca="1" si="2"/>
        <v>-</v>
      </c>
      <c r="J6" t="str">
        <f t="shared" ca="1" si="2"/>
        <v>!</v>
      </c>
      <c r="K6" t="str">
        <f t="shared" ca="1" si="2"/>
        <v>!</v>
      </c>
      <c r="L6" t="str">
        <f t="shared" ca="1" si="2"/>
        <v>!</v>
      </c>
      <c r="M6" t="str">
        <f t="shared" ca="1" si="2"/>
        <v>!</v>
      </c>
      <c r="N6" t="str">
        <f t="shared" ca="1" si="2"/>
        <v>!</v>
      </c>
      <c r="O6" t="str">
        <f t="shared" ca="1" si="2"/>
        <v>!</v>
      </c>
      <c r="P6" t="str">
        <f t="shared" ca="1" si="2"/>
        <v>!</v>
      </c>
      <c r="Q6" t="str">
        <f t="shared" ca="1" si="2"/>
        <v>!</v>
      </c>
      <c r="R6" t="str">
        <f t="shared" ca="1" si="2"/>
        <v>!</v>
      </c>
      <c r="S6" t="str">
        <f t="shared" ca="1" si="2"/>
        <v>!</v>
      </c>
      <c r="T6" t="str">
        <f t="shared" ca="1" si="2"/>
        <v>!</v>
      </c>
      <c r="U6" t="str">
        <f t="shared" ca="1" si="2"/>
        <v>!</v>
      </c>
      <c r="V6" t="str">
        <f t="shared" ca="1" si="3"/>
        <v>!</v>
      </c>
      <c r="W6" t="str">
        <f t="shared" ca="1" si="3"/>
        <v>!</v>
      </c>
      <c r="X6" t="str">
        <f t="shared" ca="1" si="3"/>
        <v>!</v>
      </c>
      <c r="Y6" t="str">
        <f t="shared" ca="1" si="3"/>
        <v>!</v>
      </c>
      <c r="Z6" t="str">
        <f t="shared" ca="1" si="3"/>
        <v>!</v>
      </c>
      <c r="AA6" t="str">
        <f t="shared" ca="1" si="3"/>
        <v>!</v>
      </c>
      <c r="AB6" t="str">
        <f t="shared" ca="1" si="3"/>
        <v>!</v>
      </c>
      <c r="AC6" t="str">
        <f t="shared" ca="1" si="3"/>
        <v>!</v>
      </c>
      <c r="AD6" t="str">
        <f t="shared" ca="1" si="3"/>
        <v>!</v>
      </c>
      <c r="AE6" t="str">
        <f t="shared" ca="1" si="3"/>
        <v>!</v>
      </c>
      <c r="AF6" t="str">
        <f t="shared" ca="1" si="3"/>
        <v>!</v>
      </c>
      <c r="AG6" t="str">
        <f t="shared" ca="1" si="3"/>
        <v>!</v>
      </c>
      <c r="AH6" t="str">
        <f t="shared" ca="1" si="3"/>
        <v>!</v>
      </c>
      <c r="AI6" t="str">
        <f t="shared" ca="1" si="3"/>
        <v>!</v>
      </c>
      <c r="AJ6" t="str">
        <f t="shared" ca="1" si="3"/>
        <v>!</v>
      </c>
      <c r="AK6" t="str">
        <f t="shared" ca="1" si="3"/>
        <v>!</v>
      </c>
      <c r="AL6" t="str">
        <f t="shared" ca="1" si="4"/>
        <v>!</v>
      </c>
      <c r="AM6" t="str">
        <f t="shared" ca="1" si="4"/>
        <v>!</v>
      </c>
      <c r="AN6" t="str">
        <f t="shared" ca="1" si="4"/>
        <v>!</v>
      </c>
      <c r="AO6" t="str">
        <f t="shared" ca="1" si="4"/>
        <v>!</v>
      </c>
      <c r="AP6" t="str">
        <f t="shared" ca="1" si="4"/>
        <v>!</v>
      </c>
      <c r="AQ6" t="str">
        <f t="shared" ca="1" si="4"/>
        <v>!</v>
      </c>
      <c r="AR6" t="str">
        <f t="shared" ca="1" si="4"/>
        <v>!</v>
      </c>
      <c r="AS6" t="str">
        <f t="shared" ca="1" si="4"/>
        <v>!</v>
      </c>
      <c r="AT6" t="str">
        <f t="shared" ca="1" si="4"/>
        <v>!</v>
      </c>
      <c r="AU6" t="str">
        <f t="shared" ca="1" si="4"/>
        <v>!</v>
      </c>
      <c r="AV6" t="str">
        <f t="shared" ca="1" si="4"/>
        <v>!</v>
      </c>
      <c r="AW6" t="str">
        <f t="shared" ca="1" si="4"/>
        <v>!</v>
      </c>
      <c r="AX6" t="str">
        <f t="shared" ca="1" si="4"/>
        <v>!</v>
      </c>
      <c r="AY6" t="str">
        <f t="shared" ca="1" si="4"/>
        <v>!</v>
      </c>
      <c r="AZ6" t="str">
        <f t="shared" ca="1" si="4"/>
        <v>!</v>
      </c>
      <c r="BA6" t="str">
        <f t="shared" ca="1" si="4"/>
        <v>!</v>
      </c>
      <c r="BB6" t="str">
        <f t="shared" ca="1" si="5"/>
        <v>!</v>
      </c>
      <c r="BC6" t="str">
        <f t="shared" ca="1" si="5"/>
        <v>!</v>
      </c>
      <c r="BD6" t="str">
        <f t="shared" ca="1" si="5"/>
        <v>!</v>
      </c>
      <c r="BE6" t="str">
        <f t="shared" ca="1" si="5"/>
        <v>!</v>
      </c>
      <c r="BF6" t="str">
        <f t="shared" ca="1" si="5"/>
        <v>!</v>
      </c>
      <c r="BG6" t="str">
        <f t="shared" ca="1" si="5"/>
        <v>!</v>
      </c>
      <c r="BH6" t="str">
        <f t="shared" ca="1" si="5"/>
        <v>!</v>
      </c>
      <c r="BI6" t="str">
        <f t="shared" ca="1" si="5"/>
        <v>!</v>
      </c>
      <c r="BJ6" t="str">
        <f t="shared" ca="1" si="5"/>
        <v>!</v>
      </c>
      <c r="BK6" t="str">
        <f t="shared" ca="1" si="5"/>
        <v>!</v>
      </c>
      <c r="BL6" t="str">
        <f t="shared" ca="1" si="5"/>
        <v>!</v>
      </c>
      <c r="BM6" t="str">
        <f t="shared" ca="1" si="5"/>
        <v>!</v>
      </c>
      <c r="BN6" t="str">
        <f t="shared" ca="1" si="5"/>
        <v>!</v>
      </c>
      <c r="BO6" t="str">
        <f t="shared" ca="1" si="5"/>
        <v>!</v>
      </c>
      <c r="BP6" t="str">
        <f t="shared" ca="1" si="5"/>
        <v>!</v>
      </c>
      <c r="BQ6" t="str">
        <f t="shared" ca="1" si="5"/>
        <v>!</v>
      </c>
      <c r="BR6" t="str">
        <f t="shared" ca="1" si="6"/>
        <v>!</v>
      </c>
      <c r="BS6" t="str">
        <f t="shared" ca="1" si="6"/>
        <v>!</v>
      </c>
      <c r="BT6" t="str">
        <f t="shared" ca="1" si="6"/>
        <v>!</v>
      </c>
      <c r="BU6" t="str">
        <f t="shared" ca="1" si="6"/>
        <v>!</v>
      </c>
      <c r="BV6" t="str">
        <f t="shared" ca="1" si="6"/>
        <v>!</v>
      </c>
      <c r="BW6" t="str">
        <f t="shared" ca="1" si="6"/>
        <v>!</v>
      </c>
      <c r="BX6" t="str">
        <f t="shared" ca="1" si="6"/>
        <v>!</v>
      </c>
      <c r="BY6" t="str">
        <f t="shared" ca="1" si="6"/>
        <v>!</v>
      </c>
      <c r="BZ6" t="str">
        <f t="shared" ca="1" si="6"/>
        <v>!</v>
      </c>
      <c r="CA6" t="str">
        <f t="shared" ca="1" si="6"/>
        <v>!</v>
      </c>
      <c r="CB6" t="str">
        <f t="shared" ca="1" si="6"/>
        <v>!</v>
      </c>
      <c r="CC6" t="str">
        <f t="shared" ca="1" si="6"/>
        <v>!</v>
      </c>
      <c r="CD6" t="str">
        <f t="shared" ca="1" si="6"/>
        <v>!</v>
      </c>
      <c r="CE6" t="str">
        <f t="shared" ca="1" si="6"/>
        <v>!</v>
      </c>
      <c r="CF6" t="str">
        <f t="shared" ca="1" si="6"/>
        <v>!</v>
      </c>
      <c r="CG6" t="str">
        <f t="shared" ca="1" si="6"/>
        <v>!</v>
      </c>
      <c r="CH6" t="str">
        <f t="shared" ca="1" si="7"/>
        <v>!</v>
      </c>
      <c r="CI6" t="str">
        <f t="shared" ca="1" si="7"/>
        <v>!</v>
      </c>
      <c r="CJ6" t="str">
        <f t="shared" ca="1" si="7"/>
        <v>!</v>
      </c>
      <c r="CK6" t="str">
        <f t="shared" ca="1" si="7"/>
        <v>!</v>
      </c>
      <c r="CL6" t="str">
        <f t="shared" ca="1" si="7"/>
        <v>!</v>
      </c>
      <c r="CM6" t="str">
        <f t="shared" ca="1" si="7"/>
        <v>!</v>
      </c>
      <c r="CN6" t="str">
        <f t="shared" ca="1" si="7"/>
        <v>!</v>
      </c>
      <c r="CO6" t="str">
        <f t="shared" ca="1" si="7"/>
        <v>!</v>
      </c>
      <c r="CP6" t="str">
        <f t="shared" ca="1" si="7"/>
        <v>!</v>
      </c>
      <c r="CQ6" t="str">
        <f t="shared" ca="1" si="7"/>
        <v>!</v>
      </c>
      <c r="CR6" t="str">
        <f t="shared" ca="1" si="7"/>
        <v>!</v>
      </c>
      <c r="CS6" t="str">
        <f t="shared" ca="1" si="7"/>
        <v>!</v>
      </c>
      <c r="CT6" t="str">
        <f t="shared" ca="1" si="7"/>
        <v>!</v>
      </c>
      <c r="CU6" t="str">
        <f t="shared" ca="1" si="7"/>
        <v>!</v>
      </c>
      <c r="CV6" t="str">
        <f t="shared" ca="1" si="7"/>
        <v>!</v>
      </c>
      <c r="CW6" t="str">
        <f t="shared" ca="1" si="7"/>
        <v>!</v>
      </c>
      <c r="CX6" t="str">
        <f t="shared" ca="1" si="8"/>
        <v>!</v>
      </c>
      <c r="CY6" t="str">
        <f t="shared" ca="1" si="8"/>
        <v>!</v>
      </c>
      <c r="CZ6" t="str">
        <f t="shared" ca="1" si="8"/>
        <v>!</v>
      </c>
    </row>
    <row r="7" spans="1:104" x14ac:dyDescent="0.25">
      <c r="A7">
        <f>Table1[[#This Row],[ID]]</f>
        <v>6</v>
      </c>
      <c r="B7">
        <f>IF(Table1[[#This Row],[incomplete]],0,Table1[[#This Row],[Team]])</f>
        <v>0</v>
      </c>
      <c r="C7" s="11" t="str">
        <f ca="1">IF(D7=0,"Missing: 0",IF(NOT(COUNTIF(E7:CZ7,"!")=0),"Invalid Code: 0",IF('Verification stuff'!A6,IFERROR(INDEX('Final Calculations'!$1:$1,1,ROW(C7)-1),"No Teammates Yet"),IF(ISERROR(FIND("?"&amp;Setup!$D$2&amp;";",D7)),"Wrong Section: 0","Invalid Numbers: 0"))))</f>
        <v>Invalid Code: 0</v>
      </c>
      <c r="D7" s="3" t="str">
        <f>Table1[[#This Row],[Code]]</f>
        <v>dfs</v>
      </c>
      <c r="E7" t="str">
        <f t="shared" ca="1" si="9"/>
        <v>-</v>
      </c>
      <c r="F7" t="str">
        <f t="shared" ca="1" si="2"/>
        <v>-</v>
      </c>
      <c r="G7" t="str">
        <f t="shared" ca="1" si="2"/>
        <v>!</v>
      </c>
      <c r="H7" t="str">
        <f t="shared" ca="1" si="2"/>
        <v>!</v>
      </c>
      <c r="I7" t="str">
        <f t="shared" ca="1" si="2"/>
        <v>!</v>
      </c>
      <c r="J7" t="str">
        <f t="shared" ca="1" si="2"/>
        <v>-</v>
      </c>
      <c r="K7" t="str">
        <f t="shared" ca="1" si="2"/>
        <v>!</v>
      </c>
      <c r="L7" t="str">
        <f t="shared" ca="1" si="2"/>
        <v>!</v>
      </c>
      <c r="M7" t="str">
        <f t="shared" ca="1" si="2"/>
        <v>!</v>
      </c>
      <c r="N7" t="str">
        <f t="shared" ca="1" si="2"/>
        <v>!</v>
      </c>
      <c r="O7" t="str">
        <f t="shared" ca="1" si="2"/>
        <v>!</v>
      </c>
      <c r="P7" t="str">
        <f t="shared" ca="1" si="2"/>
        <v>!</v>
      </c>
      <c r="Q7" t="str">
        <f t="shared" ca="1" si="2"/>
        <v>!</v>
      </c>
      <c r="R7" t="str">
        <f t="shared" ca="1" si="2"/>
        <v>!</v>
      </c>
      <c r="S7" t="str">
        <f t="shared" ca="1" si="2"/>
        <v>!</v>
      </c>
      <c r="T7" t="str">
        <f t="shared" ca="1" si="2"/>
        <v>!</v>
      </c>
      <c r="U7" t="str">
        <f t="shared" ca="1" si="2"/>
        <v>!</v>
      </c>
      <c r="V7" t="str">
        <f t="shared" ca="1" si="3"/>
        <v>!</v>
      </c>
      <c r="W7" t="str">
        <f t="shared" ca="1" si="3"/>
        <v>!</v>
      </c>
      <c r="X7" t="str">
        <f t="shared" ca="1" si="3"/>
        <v>!</v>
      </c>
      <c r="Y7" t="str">
        <f t="shared" ca="1" si="3"/>
        <v>!</v>
      </c>
      <c r="Z7" t="str">
        <f t="shared" ca="1" si="3"/>
        <v>!</v>
      </c>
      <c r="AA7" t="str">
        <f t="shared" ca="1" si="3"/>
        <v>!</v>
      </c>
      <c r="AB7" t="str">
        <f t="shared" ca="1" si="3"/>
        <v>!</v>
      </c>
      <c r="AC7" t="str">
        <f t="shared" ca="1" si="3"/>
        <v>!</v>
      </c>
      <c r="AD7" t="str">
        <f t="shared" ca="1" si="3"/>
        <v>!</v>
      </c>
      <c r="AE7" t="str">
        <f t="shared" ca="1" si="3"/>
        <v>!</v>
      </c>
      <c r="AF7" t="str">
        <f t="shared" ca="1" si="3"/>
        <v>!</v>
      </c>
      <c r="AG7" t="str">
        <f t="shared" ca="1" si="3"/>
        <v>!</v>
      </c>
      <c r="AH7" t="str">
        <f t="shared" ca="1" si="3"/>
        <v>!</v>
      </c>
      <c r="AI7" t="str">
        <f t="shared" ca="1" si="3"/>
        <v>!</v>
      </c>
      <c r="AJ7" t="str">
        <f t="shared" ca="1" si="3"/>
        <v>!</v>
      </c>
      <c r="AK7" t="str">
        <f t="shared" ca="1" si="3"/>
        <v>!</v>
      </c>
      <c r="AL7" t="str">
        <f t="shared" ca="1" si="4"/>
        <v>!</v>
      </c>
      <c r="AM7" t="str">
        <f t="shared" ca="1" si="4"/>
        <v>!</v>
      </c>
      <c r="AN7" t="str">
        <f t="shared" ca="1" si="4"/>
        <v>!</v>
      </c>
      <c r="AO7" t="str">
        <f t="shared" ca="1" si="4"/>
        <v>!</v>
      </c>
      <c r="AP7" t="str">
        <f t="shared" ca="1" si="4"/>
        <v>!</v>
      </c>
      <c r="AQ7" t="str">
        <f t="shared" ca="1" si="4"/>
        <v>!</v>
      </c>
      <c r="AR7" t="str">
        <f t="shared" ca="1" si="4"/>
        <v>!</v>
      </c>
      <c r="AS7" t="str">
        <f t="shared" ca="1" si="4"/>
        <v>!</v>
      </c>
      <c r="AT7" t="str">
        <f t="shared" ca="1" si="4"/>
        <v>!</v>
      </c>
      <c r="AU7" t="str">
        <f t="shared" ca="1" si="4"/>
        <v>!</v>
      </c>
      <c r="AV7" t="str">
        <f t="shared" ca="1" si="4"/>
        <v>!</v>
      </c>
      <c r="AW7" t="str">
        <f t="shared" ca="1" si="4"/>
        <v>!</v>
      </c>
      <c r="AX7" t="str">
        <f t="shared" ca="1" si="4"/>
        <v>!</v>
      </c>
      <c r="AY7" t="str">
        <f t="shared" ca="1" si="4"/>
        <v>!</v>
      </c>
      <c r="AZ7" t="str">
        <f t="shared" ca="1" si="4"/>
        <v>!</v>
      </c>
      <c r="BA7" t="str">
        <f t="shared" ca="1" si="4"/>
        <v>!</v>
      </c>
      <c r="BB7" t="str">
        <f t="shared" ca="1" si="5"/>
        <v>!</v>
      </c>
      <c r="BC7" t="str">
        <f t="shared" ca="1" si="5"/>
        <v>!</v>
      </c>
      <c r="BD7" t="str">
        <f t="shared" ca="1" si="5"/>
        <v>!</v>
      </c>
      <c r="BE7" t="str">
        <f t="shared" ca="1" si="5"/>
        <v>!</v>
      </c>
      <c r="BF7" t="str">
        <f t="shared" ca="1" si="5"/>
        <v>!</v>
      </c>
      <c r="BG7" t="str">
        <f t="shared" ca="1" si="5"/>
        <v>!</v>
      </c>
      <c r="BH7" t="str">
        <f t="shared" ca="1" si="5"/>
        <v>!</v>
      </c>
      <c r="BI7" t="str">
        <f t="shared" ca="1" si="5"/>
        <v>!</v>
      </c>
      <c r="BJ7" t="str">
        <f t="shared" ca="1" si="5"/>
        <v>!</v>
      </c>
      <c r="BK7" t="str">
        <f t="shared" ca="1" si="5"/>
        <v>!</v>
      </c>
      <c r="BL7" t="str">
        <f t="shared" ca="1" si="5"/>
        <v>!</v>
      </c>
      <c r="BM7" t="str">
        <f t="shared" ca="1" si="5"/>
        <v>!</v>
      </c>
      <c r="BN7" t="str">
        <f t="shared" ca="1" si="5"/>
        <v>!</v>
      </c>
      <c r="BO7" t="str">
        <f t="shared" ca="1" si="5"/>
        <v>!</v>
      </c>
      <c r="BP7" t="str">
        <f t="shared" ca="1" si="5"/>
        <v>!</v>
      </c>
      <c r="BQ7" t="str">
        <f t="shared" ca="1" si="5"/>
        <v>!</v>
      </c>
      <c r="BR7" t="str">
        <f t="shared" ca="1" si="6"/>
        <v>!</v>
      </c>
      <c r="BS7" t="str">
        <f t="shared" ca="1" si="6"/>
        <v>!</v>
      </c>
      <c r="BT7" t="str">
        <f t="shared" ca="1" si="6"/>
        <v>!</v>
      </c>
      <c r="BU7" t="str">
        <f t="shared" ca="1" si="6"/>
        <v>!</v>
      </c>
      <c r="BV7" t="str">
        <f t="shared" ca="1" si="6"/>
        <v>!</v>
      </c>
      <c r="BW7" t="str">
        <f t="shared" ca="1" si="6"/>
        <v>!</v>
      </c>
      <c r="BX7" t="str">
        <f t="shared" ca="1" si="6"/>
        <v>!</v>
      </c>
      <c r="BY7" t="str">
        <f t="shared" ca="1" si="6"/>
        <v>!</v>
      </c>
      <c r="BZ7" t="str">
        <f t="shared" ca="1" si="6"/>
        <v>!</v>
      </c>
      <c r="CA7" t="str">
        <f t="shared" ca="1" si="6"/>
        <v>!</v>
      </c>
      <c r="CB7" t="str">
        <f t="shared" ca="1" si="6"/>
        <v>!</v>
      </c>
      <c r="CC7" t="str">
        <f t="shared" ca="1" si="6"/>
        <v>!</v>
      </c>
      <c r="CD7" t="str">
        <f t="shared" ca="1" si="6"/>
        <v>!</v>
      </c>
      <c r="CE7" t="str">
        <f t="shared" ca="1" si="6"/>
        <v>!</v>
      </c>
      <c r="CF7" t="str">
        <f t="shared" ca="1" si="6"/>
        <v>!</v>
      </c>
      <c r="CG7" t="str">
        <f t="shared" ca="1" si="6"/>
        <v>!</v>
      </c>
      <c r="CH7" t="str">
        <f t="shared" ca="1" si="7"/>
        <v>!</v>
      </c>
      <c r="CI7" t="str">
        <f t="shared" ca="1" si="7"/>
        <v>!</v>
      </c>
      <c r="CJ7" t="str">
        <f t="shared" ca="1" si="7"/>
        <v>!</v>
      </c>
      <c r="CK7" t="str">
        <f t="shared" ca="1" si="7"/>
        <v>!</v>
      </c>
      <c r="CL7" t="str">
        <f t="shared" ca="1" si="7"/>
        <v>!</v>
      </c>
      <c r="CM7" t="str">
        <f t="shared" ca="1" si="7"/>
        <v>!</v>
      </c>
      <c r="CN7" t="str">
        <f t="shared" ca="1" si="7"/>
        <v>!</v>
      </c>
      <c r="CO7" t="str">
        <f t="shared" ca="1" si="7"/>
        <v>!</v>
      </c>
      <c r="CP7" t="str">
        <f t="shared" ca="1" si="7"/>
        <v>!</v>
      </c>
      <c r="CQ7" t="str">
        <f t="shared" ca="1" si="7"/>
        <v>!</v>
      </c>
      <c r="CR7" t="str">
        <f t="shared" ca="1" si="7"/>
        <v>!</v>
      </c>
      <c r="CS7" t="str">
        <f t="shared" ca="1" si="7"/>
        <v>!</v>
      </c>
      <c r="CT7" t="str">
        <f t="shared" ca="1" si="7"/>
        <v>!</v>
      </c>
      <c r="CU7" t="str">
        <f t="shared" ca="1" si="7"/>
        <v>!</v>
      </c>
      <c r="CV7" t="str">
        <f t="shared" ca="1" si="7"/>
        <v>!</v>
      </c>
      <c r="CW7" t="str">
        <f t="shared" ca="1" si="7"/>
        <v>!</v>
      </c>
      <c r="CX7" t="str">
        <f t="shared" ca="1" si="8"/>
        <v>!</v>
      </c>
      <c r="CY7" t="str">
        <f t="shared" ca="1" si="8"/>
        <v>!</v>
      </c>
      <c r="CZ7" t="str">
        <f t="shared" ca="1" si="8"/>
        <v>!</v>
      </c>
    </row>
    <row r="8" spans="1:104" x14ac:dyDescent="0.25">
      <c r="A8">
        <f>Table1[[#This Row],[ID]]</f>
        <v>7</v>
      </c>
      <c r="B8">
        <f>IF(Table1[[#This Row],[incomplete]],0,Table1[[#This Row],[Team]])</f>
        <v>0</v>
      </c>
      <c r="C8" s="11" t="str">
        <f ca="1">IF(D8=0,"Missing: 0",IF(NOT(COUNTIF(E8:CZ8,"!")=0),"Invalid Code: 0",IF('Verification stuff'!A7,IFERROR(INDEX('Final Calculations'!$1:$1,1,ROW(C8)-1),"No Teammates Yet"),IF(ISERROR(FIND("?"&amp;Setup!$D$2&amp;";",D8)),"Wrong Section: 0","Invalid Numbers: 0"))))</f>
        <v>Invalid Code: 0</v>
      </c>
      <c r="D8" s="3" t="str">
        <f>Table1[[#This Row],[Code]]</f>
        <v/>
      </c>
      <c r="E8" t="str">
        <f t="shared" ca="1" si="9"/>
        <v>-</v>
      </c>
      <c r="F8" t="str">
        <f t="shared" ca="1" si="2"/>
        <v>-</v>
      </c>
      <c r="G8" t="str">
        <f t="shared" ca="1" si="2"/>
        <v>!</v>
      </c>
      <c r="H8" t="str">
        <f t="shared" ca="1" si="2"/>
        <v>!</v>
      </c>
      <c r="I8" t="str">
        <f t="shared" ca="1" si="2"/>
        <v>!</v>
      </c>
      <c r="J8" t="str">
        <f t="shared" ca="1" si="2"/>
        <v>!</v>
      </c>
      <c r="K8" t="str">
        <f t="shared" ca="1" si="2"/>
        <v>-</v>
      </c>
      <c r="L8" t="str">
        <f t="shared" ca="1" si="2"/>
        <v>!</v>
      </c>
      <c r="M8" t="str">
        <f t="shared" ca="1" si="2"/>
        <v>!</v>
      </c>
      <c r="N8" t="str">
        <f t="shared" ca="1" si="2"/>
        <v>!</v>
      </c>
      <c r="O8" t="str">
        <f t="shared" ca="1" si="2"/>
        <v>!</v>
      </c>
      <c r="P8" t="str">
        <f t="shared" ca="1" si="2"/>
        <v>!</v>
      </c>
      <c r="Q8" t="str">
        <f t="shared" ca="1" si="2"/>
        <v>!</v>
      </c>
      <c r="R8" t="str">
        <f t="shared" ca="1" si="2"/>
        <v>!</v>
      </c>
      <c r="S8" t="str">
        <f t="shared" ca="1" si="2"/>
        <v>!</v>
      </c>
      <c r="T8" t="str">
        <f t="shared" ca="1" si="2"/>
        <v>!</v>
      </c>
      <c r="U8" t="str">
        <f t="shared" ca="1" si="2"/>
        <v>!</v>
      </c>
      <c r="V8" t="str">
        <f t="shared" ca="1" si="3"/>
        <v>!</v>
      </c>
      <c r="W8" t="str">
        <f t="shared" ca="1" si="3"/>
        <v>!</v>
      </c>
      <c r="X8" t="str">
        <f t="shared" ca="1" si="3"/>
        <v>!</v>
      </c>
      <c r="Y8" t="str">
        <f t="shared" ca="1" si="3"/>
        <v>!</v>
      </c>
      <c r="Z8" t="str">
        <f t="shared" ca="1" si="3"/>
        <v>!</v>
      </c>
      <c r="AA8" t="str">
        <f t="shared" ca="1" si="3"/>
        <v>!</v>
      </c>
      <c r="AB8" t="str">
        <f t="shared" ca="1" si="3"/>
        <v>!</v>
      </c>
      <c r="AC8" t="str">
        <f t="shared" ca="1" si="3"/>
        <v>!</v>
      </c>
      <c r="AD8" t="str">
        <f t="shared" ca="1" si="3"/>
        <v>!</v>
      </c>
      <c r="AE8" t="str">
        <f t="shared" ca="1" si="3"/>
        <v>!</v>
      </c>
      <c r="AF8" t="str">
        <f t="shared" ca="1" si="3"/>
        <v>!</v>
      </c>
      <c r="AG8" t="str">
        <f t="shared" ca="1" si="3"/>
        <v>!</v>
      </c>
      <c r="AH8" t="str">
        <f t="shared" ca="1" si="3"/>
        <v>!</v>
      </c>
      <c r="AI8" t="str">
        <f t="shared" ca="1" si="3"/>
        <v>!</v>
      </c>
      <c r="AJ8" t="str">
        <f t="shared" ca="1" si="3"/>
        <v>!</v>
      </c>
      <c r="AK8" t="str">
        <f t="shared" ca="1" si="3"/>
        <v>!</v>
      </c>
      <c r="AL8" t="str">
        <f t="shared" ca="1" si="4"/>
        <v>!</v>
      </c>
      <c r="AM8" t="str">
        <f t="shared" ca="1" si="4"/>
        <v>!</v>
      </c>
      <c r="AN8" t="str">
        <f t="shared" ca="1" si="4"/>
        <v>!</v>
      </c>
      <c r="AO8" t="str">
        <f t="shared" ca="1" si="4"/>
        <v>!</v>
      </c>
      <c r="AP8" t="str">
        <f t="shared" ca="1" si="4"/>
        <v>!</v>
      </c>
      <c r="AQ8" t="str">
        <f t="shared" ca="1" si="4"/>
        <v>!</v>
      </c>
      <c r="AR8" t="str">
        <f t="shared" ca="1" si="4"/>
        <v>!</v>
      </c>
      <c r="AS8" t="str">
        <f t="shared" ca="1" si="4"/>
        <v>!</v>
      </c>
      <c r="AT8" t="str">
        <f t="shared" ca="1" si="4"/>
        <v>!</v>
      </c>
      <c r="AU8" t="str">
        <f t="shared" ca="1" si="4"/>
        <v>!</v>
      </c>
      <c r="AV8" t="str">
        <f t="shared" ca="1" si="4"/>
        <v>!</v>
      </c>
      <c r="AW8" t="str">
        <f t="shared" ca="1" si="4"/>
        <v>!</v>
      </c>
      <c r="AX8" t="str">
        <f t="shared" ca="1" si="4"/>
        <v>!</v>
      </c>
      <c r="AY8" t="str">
        <f t="shared" ca="1" si="4"/>
        <v>!</v>
      </c>
      <c r="AZ8" t="str">
        <f t="shared" ca="1" si="4"/>
        <v>!</v>
      </c>
      <c r="BA8" t="str">
        <f t="shared" ca="1" si="4"/>
        <v>!</v>
      </c>
      <c r="BB8" t="str">
        <f t="shared" ca="1" si="5"/>
        <v>!</v>
      </c>
      <c r="BC8" t="str">
        <f t="shared" ca="1" si="5"/>
        <v>!</v>
      </c>
      <c r="BD8" t="str">
        <f t="shared" ca="1" si="5"/>
        <v>!</v>
      </c>
      <c r="BE8" t="str">
        <f t="shared" ca="1" si="5"/>
        <v>!</v>
      </c>
      <c r="BF8" t="str">
        <f t="shared" ca="1" si="5"/>
        <v>!</v>
      </c>
      <c r="BG8" t="str">
        <f t="shared" ca="1" si="5"/>
        <v>!</v>
      </c>
      <c r="BH8" t="str">
        <f t="shared" ca="1" si="5"/>
        <v>!</v>
      </c>
      <c r="BI8" t="str">
        <f t="shared" ca="1" si="5"/>
        <v>!</v>
      </c>
      <c r="BJ8" t="str">
        <f t="shared" ca="1" si="5"/>
        <v>!</v>
      </c>
      <c r="BK8" t="str">
        <f t="shared" ca="1" si="5"/>
        <v>!</v>
      </c>
      <c r="BL8" t="str">
        <f t="shared" ca="1" si="5"/>
        <v>!</v>
      </c>
      <c r="BM8" t="str">
        <f t="shared" ca="1" si="5"/>
        <v>!</v>
      </c>
      <c r="BN8" t="str">
        <f t="shared" ca="1" si="5"/>
        <v>!</v>
      </c>
      <c r="BO8" t="str">
        <f t="shared" ca="1" si="5"/>
        <v>!</v>
      </c>
      <c r="BP8" t="str">
        <f t="shared" ca="1" si="5"/>
        <v>!</v>
      </c>
      <c r="BQ8" t="str">
        <f t="shared" ca="1" si="5"/>
        <v>!</v>
      </c>
      <c r="BR8" t="str">
        <f t="shared" ca="1" si="6"/>
        <v>!</v>
      </c>
      <c r="BS8" t="str">
        <f t="shared" ca="1" si="6"/>
        <v>!</v>
      </c>
      <c r="BT8" t="str">
        <f t="shared" ca="1" si="6"/>
        <v>!</v>
      </c>
      <c r="BU8" t="str">
        <f t="shared" ca="1" si="6"/>
        <v>!</v>
      </c>
      <c r="BV8" t="str">
        <f t="shared" ca="1" si="6"/>
        <v>!</v>
      </c>
      <c r="BW8" t="str">
        <f t="shared" ca="1" si="6"/>
        <v>!</v>
      </c>
      <c r="BX8" t="str">
        <f t="shared" ca="1" si="6"/>
        <v>!</v>
      </c>
      <c r="BY8" t="str">
        <f t="shared" ca="1" si="6"/>
        <v>!</v>
      </c>
      <c r="BZ8" t="str">
        <f t="shared" ca="1" si="6"/>
        <v>!</v>
      </c>
      <c r="CA8" t="str">
        <f t="shared" ca="1" si="6"/>
        <v>!</v>
      </c>
      <c r="CB8" t="str">
        <f t="shared" ca="1" si="6"/>
        <v>!</v>
      </c>
      <c r="CC8" t="str">
        <f t="shared" ca="1" si="6"/>
        <v>!</v>
      </c>
      <c r="CD8" t="str">
        <f t="shared" ca="1" si="6"/>
        <v>!</v>
      </c>
      <c r="CE8" t="str">
        <f t="shared" ca="1" si="6"/>
        <v>!</v>
      </c>
      <c r="CF8" t="str">
        <f t="shared" ca="1" si="6"/>
        <v>!</v>
      </c>
      <c r="CG8" t="str">
        <f t="shared" ca="1" si="6"/>
        <v>!</v>
      </c>
      <c r="CH8" t="str">
        <f t="shared" ca="1" si="7"/>
        <v>!</v>
      </c>
      <c r="CI8" t="str">
        <f t="shared" ca="1" si="7"/>
        <v>!</v>
      </c>
      <c r="CJ8" t="str">
        <f t="shared" ca="1" si="7"/>
        <v>!</v>
      </c>
      <c r="CK8" t="str">
        <f t="shared" ca="1" si="7"/>
        <v>!</v>
      </c>
      <c r="CL8" t="str">
        <f t="shared" ca="1" si="7"/>
        <v>!</v>
      </c>
      <c r="CM8" t="str">
        <f t="shared" ca="1" si="7"/>
        <v>!</v>
      </c>
      <c r="CN8" t="str">
        <f t="shared" ca="1" si="7"/>
        <v>!</v>
      </c>
      <c r="CO8" t="str">
        <f t="shared" ca="1" si="7"/>
        <v>!</v>
      </c>
      <c r="CP8" t="str">
        <f t="shared" ca="1" si="7"/>
        <v>!</v>
      </c>
      <c r="CQ8" t="str">
        <f t="shared" ca="1" si="7"/>
        <v>!</v>
      </c>
      <c r="CR8" t="str">
        <f t="shared" ca="1" si="7"/>
        <v>!</v>
      </c>
      <c r="CS8" t="str">
        <f t="shared" ca="1" si="7"/>
        <v>!</v>
      </c>
      <c r="CT8" t="str">
        <f t="shared" ca="1" si="7"/>
        <v>!</v>
      </c>
      <c r="CU8" t="str">
        <f t="shared" ca="1" si="7"/>
        <v>!</v>
      </c>
      <c r="CV8" t="str">
        <f t="shared" ca="1" si="7"/>
        <v>!</v>
      </c>
      <c r="CW8" t="str">
        <f t="shared" ca="1" si="7"/>
        <v>!</v>
      </c>
      <c r="CX8" t="str">
        <f t="shared" ca="1" si="8"/>
        <v>!</v>
      </c>
      <c r="CY8" t="str">
        <f t="shared" ca="1" si="8"/>
        <v>!</v>
      </c>
      <c r="CZ8" t="str">
        <f t="shared" ca="1" si="8"/>
        <v>!</v>
      </c>
    </row>
    <row r="9" spans="1:104" x14ac:dyDescent="0.25">
      <c r="A9">
        <f>Table1[[#This Row],[ID]]</f>
        <v>8</v>
      </c>
      <c r="B9">
        <f>IF(Table1[[#This Row],[incomplete]],0,Table1[[#This Row],[Team]])</f>
        <v>0</v>
      </c>
      <c r="C9" s="11" t="str">
        <f ca="1">IF(D9=0,"Missing: 0",IF(NOT(COUNTIF(E9:CZ9,"!")=0),"Invalid Code: 0",IF('Verification stuff'!A8,IFERROR(INDEX('Final Calculations'!$1:$1,1,ROW(C9)-1),"No Teammates Yet"),IF(ISERROR(FIND("?"&amp;Setup!$D$2&amp;";",D9)),"Wrong Section: 0","Invalid Numbers: 0"))))</f>
        <v>Invalid Code: 0</v>
      </c>
      <c r="D9" s="3" t="str">
        <f>Table1[[#This Row],[Code]]</f>
        <v/>
      </c>
      <c r="E9" t="str">
        <f t="shared" ca="1" si="9"/>
        <v>-</v>
      </c>
      <c r="F9" t="str">
        <f t="shared" ca="1" si="2"/>
        <v>-</v>
      </c>
      <c r="G9" t="str">
        <f t="shared" ca="1" si="2"/>
        <v>!</v>
      </c>
      <c r="H9" t="str">
        <f t="shared" ca="1" si="2"/>
        <v>!</v>
      </c>
      <c r="I9" t="str">
        <f t="shared" ca="1" si="2"/>
        <v>!</v>
      </c>
      <c r="J9" t="str">
        <f t="shared" ca="1" si="2"/>
        <v>!</v>
      </c>
      <c r="K9" t="str">
        <f t="shared" ca="1" si="2"/>
        <v>!</v>
      </c>
      <c r="L9" t="str">
        <f t="shared" ca="1" si="2"/>
        <v>-</v>
      </c>
      <c r="M9" t="str">
        <f t="shared" ca="1" si="2"/>
        <v>!</v>
      </c>
      <c r="N9" t="str">
        <f t="shared" ca="1" si="2"/>
        <v>!</v>
      </c>
      <c r="O9" t="str">
        <f t="shared" ca="1" si="2"/>
        <v>!</v>
      </c>
      <c r="P9" t="str">
        <f t="shared" ca="1" si="2"/>
        <v>!</v>
      </c>
      <c r="Q9" t="str">
        <f t="shared" ca="1" si="2"/>
        <v>!</v>
      </c>
      <c r="R9" t="str">
        <f t="shared" ca="1" si="2"/>
        <v>!</v>
      </c>
      <c r="S9" t="str">
        <f t="shared" ca="1" si="2"/>
        <v>!</v>
      </c>
      <c r="T9" t="str">
        <f t="shared" ca="1" si="2"/>
        <v>!</v>
      </c>
      <c r="U9" t="str">
        <f t="shared" ca="1" si="2"/>
        <v>!</v>
      </c>
      <c r="V9" t="str">
        <f t="shared" ca="1" si="3"/>
        <v>!</v>
      </c>
      <c r="W9" t="str">
        <f t="shared" ca="1" si="3"/>
        <v>!</v>
      </c>
      <c r="X9" t="str">
        <f t="shared" ca="1" si="3"/>
        <v>!</v>
      </c>
      <c r="Y9" t="str">
        <f t="shared" ca="1" si="3"/>
        <v>!</v>
      </c>
      <c r="Z9" t="str">
        <f t="shared" ca="1" si="3"/>
        <v>!</v>
      </c>
      <c r="AA9" t="str">
        <f t="shared" ca="1" si="3"/>
        <v>!</v>
      </c>
      <c r="AB9" t="str">
        <f t="shared" ca="1" si="3"/>
        <v>!</v>
      </c>
      <c r="AC9" t="str">
        <f t="shared" ca="1" si="3"/>
        <v>!</v>
      </c>
      <c r="AD9" t="str">
        <f t="shared" ca="1" si="3"/>
        <v>!</v>
      </c>
      <c r="AE9" t="str">
        <f t="shared" ca="1" si="3"/>
        <v>!</v>
      </c>
      <c r="AF9" t="str">
        <f t="shared" ca="1" si="3"/>
        <v>!</v>
      </c>
      <c r="AG9" t="str">
        <f t="shared" ca="1" si="3"/>
        <v>!</v>
      </c>
      <c r="AH9" t="str">
        <f t="shared" ca="1" si="3"/>
        <v>!</v>
      </c>
      <c r="AI9" t="str">
        <f t="shared" ca="1" si="3"/>
        <v>!</v>
      </c>
      <c r="AJ9" t="str">
        <f t="shared" ca="1" si="3"/>
        <v>!</v>
      </c>
      <c r="AK9" t="str">
        <f t="shared" ca="1" si="3"/>
        <v>!</v>
      </c>
      <c r="AL9" t="str">
        <f t="shared" ca="1" si="4"/>
        <v>!</v>
      </c>
      <c r="AM9" t="str">
        <f t="shared" ca="1" si="4"/>
        <v>!</v>
      </c>
      <c r="AN9" t="str">
        <f t="shared" ca="1" si="4"/>
        <v>!</v>
      </c>
      <c r="AO9" t="str">
        <f t="shared" ca="1" si="4"/>
        <v>!</v>
      </c>
      <c r="AP9" t="str">
        <f t="shared" ca="1" si="4"/>
        <v>!</v>
      </c>
      <c r="AQ9" t="str">
        <f t="shared" ca="1" si="4"/>
        <v>!</v>
      </c>
      <c r="AR9" t="str">
        <f t="shared" ca="1" si="4"/>
        <v>!</v>
      </c>
      <c r="AS9" t="str">
        <f t="shared" ca="1" si="4"/>
        <v>!</v>
      </c>
      <c r="AT9" t="str">
        <f t="shared" ca="1" si="4"/>
        <v>!</v>
      </c>
      <c r="AU9" t="str">
        <f t="shared" ca="1" si="4"/>
        <v>!</v>
      </c>
      <c r="AV9" t="str">
        <f t="shared" ca="1" si="4"/>
        <v>!</v>
      </c>
      <c r="AW9" t="str">
        <f t="shared" ca="1" si="4"/>
        <v>!</v>
      </c>
      <c r="AX9" t="str">
        <f t="shared" ca="1" si="4"/>
        <v>!</v>
      </c>
      <c r="AY9" t="str">
        <f t="shared" ca="1" si="4"/>
        <v>!</v>
      </c>
      <c r="AZ9" t="str">
        <f t="shared" ca="1" si="4"/>
        <v>!</v>
      </c>
      <c r="BA9" t="str">
        <f t="shared" ca="1" si="4"/>
        <v>!</v>
      </c>
      <c r="BB9" t="str">
        <f t="shared" ca="1" si="5"/>
        <v>!</v>
      </c>
      <c r="BC9" t="str">
        <f t="shared" ca="1" si="5"/>
        <v>!</v>
      </c>
      <c r="BD9" t="str">
        <f t="shared" ca="1" si="5"/>
        <v>!</v>
      </c>
      <c r="BE9" t="str">
        <f t="shared" ca="1" si="5"/>
        <v>!</v>
      </c>
      <c r="BF9" t="str">
        <f t="shared" ca="1" si="5"/>
        <v>!</v>
      </c>
      <c r="BG9" t="str">
        <f t="shared" ca="1" si="5"/>
        <v>!</v>
      </c>
      <c r="BH9" t="str">
        <f t="shared" ca="1" si="5"/>
        <v>!</v>
      </c>
      <c r="BI9" t="str">
        <f t="shared" ca="1" si="5"/>
        <v>!</v>
      </c>
      <c r="BJ9" t="str">
        <f t="shared" ca="1" si="5"/>
        <v>!</v>
      </c>
      <c r="BK9" t="str">
        <f t="shared" ca="1" si="5"/>
        <v>!</v>
      </c>
      <c r="BL9" t="str">
        <f t="shared" ca="1" si="5"/>
        <v>!</v>
      </c>
      <c r="BM9" t="str">
        <f t="shared" ca="1" si="5"/>
        <v>!</v>
      </c>
      <c r="BN9" t="str">
        <f t="shared" ca="1" si="5"/>
        <v>!</v>
      </c>
      <c r="BO9" t="str">
        <f t="shared" ca="1" si="5"/>
        <v>!</v>
      </c>
      <c r="BP9" t="str">
        <f t="shared" ca="1" si="5"/>
        <v>!</v>
      </c>
      <c r="BQ9" t="str">
        <f t="shared" ca="1" si="5"/>
        <v>!</v>
      </c>
      <c r="BR9" t="str">
        <f t="shared" ca="1" si="6"/>
        <v>!</v>
      </c>
      <c r="BS9" t="str">
        <f t="shared" ca="1" si="6"/>
        <v>!</v>
      </c>
      <c r="BT9" t="str">
        <f t="shared" ca="1" si="6"/>
        <v>!</v>
      </c>
      <c r="BU9" t="str">
        <f t="shared" ca="1" si="6"/>
        <v>!</v>
      </c>
      <c r="BV9" t="str">
        <f t="shared" ca="1" si="6"/>
        <v>!</v>
      </c>
      <c r="BW9" t="str">
        <f t="shared" ca="1" si="6"/>
        <v>!</v>
      </c>
      <c r="BX9" t="str">
        <f t="shared" ca="1" si="6"/>
        <v>!</v>
      </c>
      <c r="BY9" t="str">
        <f t="shared" ca="1" si="6"/>
        <v>!</v>
      </c>
      <c r="BZ9" t="str">
        <f t="shared" ca="1" si="6"/>
        <v>!</v>
      </c>
      <c r="CA9" t="str">
        <f t="shared" ca="1" si="6"/>
        <v>!</v>
      </c>
      <c r="CB9" t="str">
        <f t="shared" ca="1" si="6"/>
        <v>!</v>
      </c>
      <c r="CC9" t="str">
        <f t="shared" ca="1" si="6"/>
        <v>!</v>
      </c>
      <c r="CD9" t="str">
        <f t="shared" ca="1" si="6"/>
        <v>!</v>
      </c>
      <c r="CE9" t="str">
        <f t="shared" ca="1" si="6"/>
        <v>!</v>
      </c>
      <c r="CF9" t="str">
        <f t="shared" ca="1" si="6"/>
        <v>!</v>
      </c>
      <c r="CG9" t="str">
        <f t="shared" ca="1" si="6"/>
        <v>!</v>
      </c>
      <c r="CH9" t="str">
        <f t="shared" ca="1" si="7"/>
        <v>!</v>
      </c>
      <c r="CI9" t="str">
        <f t="shared" ca="1" si="7"/>
        <v>!</v>
      </c>
      <c r="CJ9" t="str">
        <f t="shared" ca="1" si="7"/>
        <v>!</v>
      </c>
      <c r="CK9" t="str">
        <f t="shared" ca="1" si="7"/>
        <v>!</v>
      </c>
      <c r="CL9" t="str">
        <f t="shared" ca="1" si="7"/>
        <v>!</v>
      </c>
      <c r="CM9" t="str">
        <f t="shared" ca="1" si="7"/>
        <v>!</v>
      </c>
      <c r="CN9" t="str">
        <f t="shared" ca="1" si="7"/>
        <v>!</v>
      </c>
      <c r="CO9" t="str">
        <f t="shared" ca="1" si="7"/>
        <v>!</v>
      </c>
      <c r="CP9" t="str">
        <f t="shared" ca="1" si="7"/>
        <v>!</v>
      </c>
      <c r="CQ9" t="str">
        <f t="shared" ca="1" si="7"/>
        <v>!</v>
      </c>
      <c r="CR9" t="str">
        <f t="shared" ca="1" si="7"/>
        <v>!</v>
      </c>
      <c r="CS9" t="str">
        <f t="shared" ca="1" si="7"/>
        <v>!</v>
      </c>
      <c r="CT9" t="str">
        <f t="shared" ca="1" si="7"/>
        <v>!</v>
      </c>
      <c r="CU9" t="str">
        <f t="shared" ca="1" si="7"/>
        <v>!</v>
      </c>
      <c r="CV9" t="str">
        <f t="shared" ca="1" si="7"/>
        <v>!</v>
      </c>
      <c r="CW9" t="str">
        <f t="shared" ca="1" si="7"/>
        <v>!</v>
      </c>
      <c r="CX9" t="str">
        <f t="shared" ca="1" si="8"/>
        <v>!</v>
      </c>
      <c r="CY9" t="str">
        <f t="shared" ca="1" si="8"/>
        <v>!</v>
      </c>
      <c r="CZ9" t="str">
        <f t="shared" ca="1" si="8"/>
        <v>!</v>
      </c>
    </row>
    <row r="10" spans="1:104" x14ac:dyDescent="0.25">
      <c r="A10">
        <f>Table1[[#This Row],[ID]]</f>
        <v>9</v>
      </c>
      <c r="B10">
        <f>IF(Table1[[#This Row],[incomplete]],0,Table1[[#This Row],[Team]])</f>
        <v>0</v>
      </c>
      <c r="C10" s="11" t="str">
        <f ca="1">IF(D10=0,"Missing: 0",IF(NOT(COUNTIF(E10:CZ10,"!")=0),"Invalid Code: 0",IF('Verification stuff'!A9,IFERROR(INDEX('Final Calculations'!$1:$1,1,ROW(C10)-1),"No Teammates Yet"),IF(ISERROR(FIND("?"&amp;Setup!$D$2&amp;";",D10)),"Wrong Section: 0","Invalid Numbers: 0"))))</f>
        <v>Invalid Code: 0</v>
      </c>
      <c r="D10" s="3" t="str">
        <f>Table1[[#This Row],[Code]]</f>
        <v/>
      </c>
      <c r="E10" t="str">
        <f t="shared" ca="1" si="9"/>
        <v>-</v>
      </c>
      <c r="F10" t="str">
        <f t="shared" ca="1" si="2"/>
        <v>-</v>
      </c>
      <c r="G10" t="str">
        <f t="shared" ca="1" si="2"/>
        <v>!</v>
      </c>
      <c r="H10" t="str">
        <f t="shared" ca="1" si="2"/>
        <v>!</v>
      </c>
      <c r="I10" t="str">
        <f t="shared" ca="1" si="2"/>
        <v>!</v>
      </c>
      <c r="J10" t="str">
        <f t="shared" ca="1" si="2"/>
        <v>!</v>
      </c>
      <c r="K10" t="str">
        <f t="shared" ca="1" si="2"/>
        <v>!</v>
      </c>
      <c r="L10" t="str">
        <f t="shared" ca="1" si="2"/>
        <v>!</v>
      </c>
      <c r="M10" t="str">
        <f t="shared" ca="1" si="2"/>
        <v>-</v>
      </c>
      <c r="N10" t="str">
        <f t="shared" ca="1" si="2"/>
        <v>!</v>
      </c>
      <c r="O10" t="str">
        <f t="shared" ca="1" si="2"/>
        <v>!</v>
      </c>
      <c r="P10" t="str">
        <f t="shared" ca="1" si="2"/>
        <v>!</v>
      </c>
      <c r="Q10" t="str">
        <f t="shared" ca="1" si="2"/>
        <v>!</v>
      </c>
      <c r="R10" t="str">
        <f t="shared" ca="1" si="2"/>
        <v>!</v>
      </c>
      <c r="S10" t="str">
        <f t="shared" ca="1" si="2"/>
        <v>!</v>
      </c>
      <c r="T10" t="str">
        <f t="shared" ca="1" si="2"/>
        <v>!</v>
      </c>
      <c r="U10" t="str">
        <f t="shared" ca="1" si="2"/>
        <v>!</v>
      </c>
      <c r="V10" t="str">
        <f t="shared" ca="1" si="3"/>
        <v>!</v>
      </c>
      <c r="W10" t="str">
        <f t="shared" ca="1" si="3"/>
        <v>!</v>
      </c>
      <c r="X10" t="str">
        <f t="shared" ca="1" si="3"/>
        <v>!</v>
      </c>
      <c r="Y10" t="str">
        <f t="shared" ca="1" si="3"/>
        <v>!</v>
      </c>
      <c r="Z10" t="str">
        <f t="shared" ca="1" si="3"/>
        <v>!</v>
      </c>
      <c r="AA10" t="str">
        <f t="shared" ca="1" si="3"/>
        <v>!</v>
      </c>
      <c r="AB10" t="str">
        <f t="shared" ca="1" si="3"/>
        <v>!</v>
      </c>
      <c r="AC10" t="str">
        <f t="shared" ca="1" si="3"/>
        <v>!</v>
      </c>
      <c r="AD10" t="str">
        <f t="shared" ca="1" si="3"/>
        <v>!</v>
      </c>
      <c r="AE10" t="str">
        <f t="shared" ca="1" si="3"/>
        <v>!</v>
      </c>
      <c r="AF10" t="str">
        <f t="shared" ca="1" si="3"/>
        <v>!</v>
      </c>
      <c r="AG10" t="str">
        <f t="shared" ca="1" si="3"/>
        <v>!</v>
      </c>
      <c r="AH10" t="str">
        <f t="shared" ca="1" si="3"/>
        <v>!</v>
      </c>
      <c r="AI10" t="str">
        <f t="shared" ca="1" si="3"/>
        <v>!</v>
      </c>
      <c r="AJ10" t="str">
        <f t="shared" ca="1" si="3"/>
        <v>!</v>
      </c>
      <c r="AK10" t="str">
        <f t="shared" ca="1" si="3"/>
        <v>!</v>
      </c>
      <c r="AL10" t="str">
        <f t="shared" ca="1" si="4"/>
        <v>!</v>
      </c>
      <c r="AM10" t="str">
        <f t="shared" ca="1" si="4"/>
        <v>!</v>
      </c>
      <c r="AN10" t="str">
        <f t="shared" ca="1" si="4"/>
        <v>!</v>
      </c>
      <c r="AO10" t="str">
        <f t="shared" ca="1" si="4"/>
        <v>!</v>
      </c>
      <c r="AP10" t="str">
        <f t="shared" ca="1" si="4"/>
        <v>!</v>
      </c>
      <c r="AQ10" t="str">
        <f t="shared" ca="1" si="4"/>
        <v>!</v>
      </c>
      <c r="AR10" t="str">
        <f t="shared" ca="1" si="4"/>
        <v>!</v>
      </c>
      <c r="AS10" t="str">
        <f t="shared" ca="1" si="4"/>
        <v>!</v>
      </c>
      <c r="AT10" t="str">
        <f t="shared" ca="1" si="4"/>
        <v>!</v>
      </c>
      <c r="AU10" t="str">
        <f t="shared" ca="1" si="4"/>
        <v>!</v>
      </c>
      <c r="AV10" t="str">
        <f t="shared" ca="1" si="4"/>
        <v>!</v>
      </c>
      <c r="AW10" t="str">
        <f t="shared" ca="1" si="4"/>
        <v>!</v>
      </c>
      <c r="AX10" t="str">
        <f t="shared" ca="1" si="4"/>
        <v>!</v>
      </c>
      <c r="AY10" t="str">
        <f t="shared" ca="1" si="4"/>
        <v>!</v>
      </c>
      <c r="AZ10" t="str">
        <f t="shared" ca="1" si="4"/>
        <v>!</v>
      </c>
      <c r="BA10" t="str">
        <f t="shared" ca="1" si="4"/>
        <v>!</v>
      </c>
      <c r="BB10" t="str">
        <f t="shared" ca="1" si="5"/>
        <v>!</v>
      </c>
      <c r="BC10" t="str">
        <f t="shared" ca="1" si="5"/>
        <v>!</v>
      </c>
      <c r="BD10" t="str">
        <f t="shared" ca="1" si="5"/>
        <v>!</v>
      </c>
      <c r="BE10" t="str">
        <f t="shared" ca="1" si="5"/>
        <v>!</v>
      </c>
      <c r="BF10" t="str">
        <f t="shared" ca="1" si="5"/>
        <v>!</v>
      </c>
      <c r="BG10" t="str">
        <f t="shared" ca="1" si="5"/>
        <v>!</v>
      </c>
      <c r="BH10" t="str">
        <f t="shared" ca="1" si="5"/>
        <v>!</v>
      </c>
      <c r="BI10" t="str">
        <f t="shared" ca="1" si="5"/>
        <v>!</v>
      </c>
      <c r="BJ10" t="str">
        <f t="shared" ca="1" si="5"/>
        <v>!</v>
      </c>
      <c r="BK10" t="str">
        <f t="shared" ca="1" si="5"/>
        <v>!</v>
      </c>
      <c r="BL10" t="str">
        <f t="shared" ca="1" si="5"/>
        <v>!</v>
      </c>
      <c r="BM10" t="str">
        <f t="shared" ca="1" si="5"/>
        <v>!</v>
      </c>
      <c r="BN10" t="str">
        <f t="shared" ca="1" si="5"/>
        <v>!</v>
      </c>
      <c r="BO10" t="str">
        <f t="shared" ca="1" si="5"/>
        <v>!</v>
      </c>
      <c r="BP10" t="str">
        <f t="shared" ca="1" si="5"/>
        <v>!</v>
      </c>
      <c r="BQ10" t="str">
        <f t="shared" ca="1" si="5"/>
        <v>!</v>
      </c>
      <c r="BR10" t="str">
        <f t="shared" ca="1" si="6"/>
        <v>!</v>
      </c>
      <c r="BS10" t="str">
        <f t="shared" ca="1" si="6"/>
        <v>!</v>
      </c>
      <c r="BT10" t="str">
        <f t="shared" ca="1" si="6"/>
        <v>!</v>
      </c>
      <c r="BU10" t="str">
        <f t="shared" ca="1" si="6"/>
        <v>!</v>
      </c>
      <c r="BV10" t="str">
        <f t="shared" ca="1" si="6"/>
        <v>!</v>
      </c>
      <c r="BW10" t="str">
        <f t="shared" ca="1" si="6"/>
        <v>!</v>
      </c>
      <c r="BX10" t="str">
        <f t="shared" ca="1" si="6"/>
        <v>!</v>
      </c>
      <c r="BY10" t="str">
        <f t="shared" ca="1" si="6"/>
        <v>!</v>
      </c>
      <c r="BZ10" t="str">
        <f t="shared" ca="1" si="6"/>
        <v>!</v>
      </c>
      <c r="CA10" t="str">
        <f t="shared" ca="1" si="6"/>
        <v>!</v>
      </c>
      <c r="CB10" t="str">
        <f t="shared" ca="1" si="6"/>
        <v>!</v>
      </c>
      <c r="CC10" t="str">
        <f t="shared" ca="1" si="6"/>
        <v>!</v>
      </c>
      <c r="CD10" t="str">
        <f t="shared" ca="1" si="6"/>
        <v>!</v>
      </c>
      <c r="CE10" t="str">
        <f t="shared" ca="1" si="6"/>
        <v>!</v>
      </c>
      <c r="CF10" t="str">
        <f t="shared" ca="1" si="6"/>
        <v>!</v>
      </c>
      <c r="CG10" t="str">
        <f t="shared" ca="1" si="6"/>
        <v>!</v>
      </c>
      <c r="CH10" t="str">
        <f t="shared" ca="1" si="7"/>
        <v>!</v>
      </c>
      <c r="CI10" t="str">
        <f t="shared" ca="1" si="7"/>
        <v>!</v>
      </c>
      <c r="CJ10" t="str">
        <f t="shared" ca="1" si="7"/>
        <v>!</v>
      </c>
      <c r="CK10" t="str">
        <f t="shared" ca="1" si="7"/>
        <v>!</v>
      </c>
      <c r="CL10" t="str">
        <f t="shared" ca="1" si="7"/>
        <v>!</v>
      </c>
      <c r="CM10" t="str">
        <f t="shared" ca="1" si="7"/>
        <v>!</v>
      </c>
      <c r="CN10" t="str">
        <f t="shared" ca="1" si="7"/>
        <v>!</v>
      </c>
      <c r="CO10" t="str">
        <f t="shared" ca="1" si="7"/>
        <v>!</v>
      </c>
      <c r="CP10" t="str">
        <f t="shared" ca="1" si="7"/>
        <v>!</v>
      </c>
      <c r="CQ10" t="str">
        <f t="shared" ca="1" si="7"/>
        <v>!</v>
      </c>
      <c r="CR10" t="str">
        <f t="shared" ca="1" si="7"/>
        <v>!</v>
      </c>
      <c r="CS10" t="str">
        <f t="shared" ca="1" si="7"/>
        <v>!</v>
      </c>
      <c r="CT10" t="str">
        <f t="shared" ca="1" si="7"/>
        <v>!</v>
      </c>
      <c r="CU10" t="str">
        <f t="shared" ca="1" si="7"/>
        <v>!</v>
      </c>
      <c r="CV10" t="str">
        <f t="shared" ca="1" si="7"/>
        <v>!</v>
      </c>
      <c r="CW10" t="str">
        <f t="shared" ca="1" si="7"/>
        <v>!</v>
      </c>
      <c r="CX10" t="str">
        <f t="shared" ca="1" si="8"/>
        <v>!</v>
      </c>
      <c r="CY10" t="str">
        <f t="shared" ca="1" si="8"/>
        <v>!</v>
      </c>
      <c r="CZ10" t="str">
        <f t="shared" ca="1" si="8"/>
        <v>!</v>
      </c>
    </row>
    <row r="11" spans="1:104" x14ac:dyDescent="0.25">
      <c r="A11">
        <f>Table1[[#This Row],[ID]]</f>
        <v>10</v>
      </c>
      <c r="B11">
        <f>IF(Table1[[#This Row],[incomplete]],0,Table1[[#This Row],[Team]])</f>
        <v>0</v>
      </c>
      <c r="C11" s="11" t="str">
        <f ca="1">IF(D11=0,"Missing: 0",IF(NOT(COUNTIF(E11:CZ11,"!")=0),"Invalid Code: 0",IF('Verification stuff'!A10,IFERROR(INDEX('Final Calculations'!$1:$1,1,ROW(C11)-1),"No Teammates Yet"),IF(ISERROR(FIND("?"&amp;Setup!$D$2&amp;";",D11)),"Wrong Section: 0","Invalid Numbers: 0"))))</f>
        <v>Invalid Code: 0</v>
      </c>
      <c r="D11" s="3" t="str">
        <f>Table1[[#This Row],[Code]]</f>
        <v/>
      </c>
      <c r="E11" t="str">
        <f t="shared" ca="1" si="9"/>
        <v>-</v>
      </c>
      <c r="F11" t="str">
        <f t="shared" ca="1" si="2"/>
        <v>-</v>
      </c>
      <c r="G11" t="str">
        <f t="shared" ca="1" si="2"/>
        <v>!</v>
      </c>
      <c r="H11" t="str">
        <f t="shared" ca="1" si="2"/>
        <v>!</v>
      </c>
      <c r="I11" t="str">
        <f t="shared" ca="1" si="2"/>
        <v>!</v>
      </c>
      <c r="J11" t="str">
        <f t="shared" ca="1" si="2"/>
        <v>!</v>
      </c>
      <c r="K11" t="str">
        <f t="shared" ca="1" si="2"/>
        <v>!</v>
      </c>
      <c r="L11" t="str">
        <f t="shared" ca="1" si="2"/>
        <v>!</v>
      </c>
      <c r="M11" t="str">
        <f t="shared" ca="1" si="2"/>
        <v>!</v>
      </c>
      <c r="N11" t="str">
        <f t="shared" ca="1" si="2"/>
        <v>-</v>
      </c>
      <c r="O11" t="str">
        <f t="shared" ca="1" si="2"/>
        <v>!</v>
      </c>
      <c r="P11" t="str">
        <f t="shared" ca="1" si="2"/>
        <v>!</v>
      </c>
      <c r="Q11" t="str">
        <f t="shared" ca="1" si="2"/>
        <v>!</v>
      </c>
      <c r="R11" t="str">
        <f t="shared" ca="1" si="2"/>
        <v>!</v>
      </c>
      <c r="S11" t="str">
        <f t="shared" ca="1" si="2"/>
        <v>!</v>
      </c>
      <c r="T11" t="str">
        <f t="shared" ca="1" si="2"/>
        <v>!</v>
      </c>
      <c r="U11" t="str">
        <f t="shared" ca="1" si="2"/>
        <v>!</v>
      </c>
      <c r="V11" t="str">
        <f t="shared" ca="1" si="3"/>
        <v>!</v>
      </c>
      <c r="W11" t="str">
        <f t="shared" ca="1" si="3"/>
        <v>!</v>
      </c>
      <c r="X11" t="str">
        <f t="shared" ca="1" si="3"/>
        <v>!</v>
      </c>
      <c r="Y11" t="str">
        <f t="shared" ca="1" si="3"/>
        <v>!</v>
      </c>
      <c r="Z11" t="str">
        <f t="shared" ca="1" si="3"/>
        <v>!</v>
      </c>
      <c r="AA11" t="str">
        <f t="shared" ca="1" si="3"/>
        <v>!</v>
      </c>
      <c r="AB11" t="str">
        <f t="shared" ca="1" si="3"/>
        <v>!</v>
      </c>
      <c r="AC11" t="str">
        <f t="shared" ca="1" si="3"/>
        <v>!</v>
      </c>
      <c r="AD11" t="str">
        <f t="shared" ca="1" si="3"/>
        <v>!</v>
      </c>
      <c r="AE11" t="str">
        <f t="shared" ca="1" si="3"/>
        <v>!</v>
      </c>
      <c r="AF11" t="str">
        <f t="shared" ca="1" si="3"/>
        <v>!</v>
      </c>
      <c r="AG11" t="str">
        <f t="shared" ca="1" si="3"/>
        <v>!</v>
      </c>
      <c r="AH11" t="str">
        <f t="shared" ca="1" si="3"/>
        <v>!</v>
      </c>
      <c r="AI11" t="str">
        <f t="shared" ca="1" si="3"/>
        <v>!</v>
      </c>
      <c r="AJ11" t="str">
        <f t="shared" ca="1" si="3"/>
        <v>!</v>
      </c>
      <c r="AK11" t="str">
        <f t="shared" ca="1" si="3"/>
        <v>!</v>
      </c>
      <c r="AL11" t="str">
        <f t="shared" ca="1" si="4"/>
        <v>!</v>
      </c>
      <c r="AM11" t="str">
        <f t="shared" ca="1" si="4"/>
        <v>!</v>
      </c>
      <c r="AN11" t="str">
        <f t="shared" ca="1" si="4"/>
        <v>!</v>
      </c>
      <c r="AO11" t="str">
        <f t="shared" ca="1" si="4"/>
        <v>!</v>
      </c>
      <c r="AP11" t="str">
        <f t="shared" ca="1" si="4"/>
        <v>!</v>
      </c>
      <c r="AQ11" t="str">
        <f t="shared" ca="1" si="4"/>
        <v>!</v>
      </c>
      <c r="AR11" t="str">
        <f t="shared" ca="1" si="4"/>
        <v>!</v>
      </c>
      <c r="AS11" t="str">
        <f t="shared" ca="1" si="4"/>
        <v>!</v>
      </c>
      <c r="AT11" t="str">
        <f t="shared" ca="1" si="4"/>
        <v>!</v>
      </c>
      <c r="AU11" t="str">
        <f t="shared" ca="1" si="4"/>
        <v>!</v>
      </c>
      <c r="AV11" t="str">
        <f t="shared" ca="1" si="4"/>
        <v>!</v>
      </c>
      <c r="AW11" t="str">
        <f t="shared" ca="1" si="4"/>
        <v>!</v>
      </c>
      <c r="AX11" t="str">
        <f t="shared" ca="1" si="4"/>
        <v>!</v>
      </c>
      <c r="AY11" t="str">
        <f t="shared" ca="1" si="4"/>
        <v>!</v>
      </c>
      <c r="AZ11" t="str">
        <f t="shared" ca="1" si="4"/>
        <v>!</v>
      </c>
      <c r="BA11" t="str">
        <f t="shared" ca="1" si="4"/>
        <v>!</v>
      </c>
      <c r="BB11" t="str">
        <f t="shared" ca="1" si="5"/>
        <v>!</v>
      </c>
      <c r="BC11" t="str">
        <f t="shared" ca="1" si="5"/>
        <v>!</v>
      </c>
      <c r="BD11" t="str">
        <f t="shared" ca="1" si="5"/>
        <v>!</v>
      </c>
      <c r="BE11" t="str">
        <f t="shared" ca="1" si="5"/>
        <v>!</v>
      </c>
      <c r="BF11" t="str">
        <f t="shared" ca="1" si="5"/>
        <v>!</v>
      </c>
      <c r="BG11" t="str">
        <f t="shared" ca="1" si="5"/>
        <v>!</v>
      </c>
      <c r="BH11" t="str">
        <f t="shared" ca="1" si="5"/>
        <v>!</v>
      </c>
      <c r="BI11" t="str">
        <f t="shared" ca="1" si="5"/>
        <v>!</v>
      </c>
      <c r="BJ11" t="str">
        <f t="shared" ca="1" si="5"/>
        <v>!</v>
      </c>
      <c r="BK11" t="str">
        <f t="shared" ca="1" si="5"/>
        <v>!</v>
      </c>
      <c r="BL11" t="str">
        <f t="shared" ca="1" si="5"/>
        <v>!</v>
      </c>
      <c r="BM11" t="str">
        <f t="shared" ca="1" si="5"/>
        <v>!</v>
      </c>
      <c r="BN11" t="str">
        <f t="shared" ca="1" si="5"/>
        <v>!</v>
      </c>
      <c r="BO11" t="str">
        <f t="shared" ca="1" si="5"/>
        <v>!</v>
      </c>
      <c r="BP11" t="str">
        <f t="shared" ca="1" si="5"/>
        <v>!</v>
      </c>
      <c r="BQ11" t="str">
        <f t="shared" ca="1" si="5"/>
        <v>!</v>
      </c>
      <c r="BR11" t="str">
        <f t="shared" ca="1" si="6"/>
        <v>!</v>
      </c>
      <c r="BS11" t="str">
        <f t="shared" ca="1" si="6"/>
        <v>!</v>
      </c>
      <c r="BT11" t="str">
        <f t="shared" ca="1" si="6"/>
        <v>!</v>
      </c>
      <c r="BU11" t="str">
        <f t="shared" ca="1" si="6"/>
        <v>!</v>
      </c>
      <c r="BV11" t="str">
        <f t="shared" ca="1" si="6"/>
        <v>!</v>
      </c>
      <c r="BW11" t="str">
        <f t="shared" ca="1" si="6"/>
        <v>!</v>
      </c>
      <c r="BX11" t="str">
        <f t="shared" ca="1" si="6"/>
        <v>!</v>
      </c>
      <c r="BY11" t="str">
        <f t="shared" ca="1" si="6"/>
        <v>!</v>
      </c>
      <c r="BZ11" t="str">
        <f t="shared" ca="1" si="6"/>
        <v>!</v>
      </c>
      <c r="CA11" t="str">
        <f t="shared" ca="1" si="6"/>
        <v>!</v>
      </c>
      <c r="CB11" t="str">
        <f t="shared" ca="1" si="6"/>
        <v>!</v>
      </c>
      <c r="CC11" t="str">
        <f t="shared" ca="1" si="6"/>
        <v>!</v>
      </c>
      <c r="CD11" t="str">
        <f t="shared" ca="1" si="6"/>
        <v>!</v>
      </c>
      <c r="CE11" t="str">
        <f t="shared" ca="1" si="6"/>
        <v>!</v>
      </c>
      <c r="CF11" t="str">
        <f t="shared" ca="1" si="6"/>
        <v>!</v>
      </c>
      <c r="CG11" t="str">
        <f t="shared" ca="1" si="6"/>
        <v>!</v>
      </c>
      <c r="CH11" t="str">
        <f t="shared" ca="1" si="7"/>
        <v>!</v>
      </c>
      <c r="CI11" t="str">
        <f t="shared" ca="1" si="7"/>
        <v>!</v>
      </c>
      <c r="CJ11" t="str">
        <f t="shared" ca="1" si="7"/>
        <v>!</v>
      </c>
      <c r="CK11" t="str">
        <f t="shared" ca="1" si="7"/>
        <v>!</v>
      </c>
      <c r="CL11" t="str">
        <f t="shared" ca="1" si="7"/>
        <v>!</v>
      </c>
      <c r="CM11" t="str">
        <f t="shared" ca="1" si="7"/>
        <v>!</v>
      </c>
      <c r="CN11" t="str">
        <f t="shared" ca="1" si="7"/>
        <v>!</v>
      </c>
      <c r="CO11" t="str">
        <f t="shared" ca="1" si="7"/>
        <v>!</v>
      </c>
      <c r="CP11" t="str">
        <f t="shared" ca="1" si="7"/>
        <v>!</v>
      </c>
      <c r="CQ11" t="str">
        <f t="shared" ca="1" si="7"/>
        <v>!</v>
      </c>
      <c r="CR11" t="str">
        <f t="shared" ca="1" si="7"/>
        <v>!</v>
      </c>
      <c r="CS11" t="str">
        <f t="shared" ca="1" si="7"/>
        <v>!</v>
      </c>
      <c r="CT11" t="str">
        <f t="shared" ca="1" si="7"/>
        <v>!</v>
      </c>
      <c r="CU11" t="str">
        <f t="shared" ca="1" si="7"/>
        <v>!</v>
      </c>
      <c r="CV11" t="str">
        <f t="shared" ca="1" si="7"/>
        <v>!</v>
      </c>
      <c r="CW11" t="str">
        <f t="shared" ca="1" si="7"/>
        <v>!</v>
      </c>
      <c r="CX11" t="str">
        <f t="shared" ca="1" si="8"/>
        <v>!</v>
      </c>
      <c r="CY11" t="str">
        <f t="shared" ca="1" si="8"/>
        <v>!</v>
      </c>
      <c r="CZ11" t="str">
        <f t="shared" ca="1" si="8"/>
        <v>!</v>
      </c>
    </row>
    <row r="12" spans="1:104" x14ac:dyDescent="0.25">
      <c r="A12">
        <f>Table1[[#This Row],[ID]]</f>
        <v>11</v>
      </c>
      <c r="B12">
        <f>IF(Table1[[#This Row],[incomplete]],0,Table1[[#This Row],[Team]])</f>
        <v>0</v>
      </c>
      <c r="C12" s="11" t="str">
        <f ca="1">IF(D12=0,"Missing: 0",IF(NOT(COUNTIF(E12:CZ12,"!")=0),"Invalid Code: 0",IF('Verification stuff'!A11,IFERROR(INDEX('Final Calculations'!$1:$1,1,ROW(C12)-1),"No Teammates Yet"),IF(ISERROR(FIND("?"&amp;Setup!$D$2&amp;";",D12)),"Wrong Section: 0","Invalid Numbers: 0"))))</f>
        <v>Invalid Code: 0</v>
      </c>
      <c r="D12" s="3" t="str">
        <f>Table1[[#This Row],[Code]]</f>
        <v/>
      </c>
      <c r="E12" t="str">
        <f t="shared" ca="1" si="9"/>
        <v>-</v>
      </c>
      <c r="F12" t="str">
        <f t="shared" ca="1" si="2"/>
        <v>-</v>
      </c>
      <c r="G12" t="str">
        <f t="shared" ca="1" si="2"/>
        <v>!</v>
      </c>
      <c r="H12" t="str">
        <f t="shared" ca="1" si="2"/>
        <v>!</v>
      </c>
      <c r="I12" t="str">
        <f t="shared" ca="1" si="2"/>
        <v>!</v>
      </c>
      <c r="J12" t="str">
        <f t="shared" ca="1" si="2"/>
        <v>!</v>
      </c>
      <c r="K12" t="str">
        <f t="shared" ca="1" si="2"/>
        <v>!</v>
      </c>
      <c r="L12" t="str">
        <f t="shared" ca="1" si="2"/>
        <v>!</v>
      </c>
      <c r="M12" t="str">
        <f t="shared" ca="1" si="2"/>
        <v>!</v>
      </c>
      <c r="N12" t="str">
        <f t="shared" ca="1" si="2"/>
        <v>!</v>
      </c>
      <c r="O12" t="str">
        <f t="shared" ca="1" si="2"/>
        <v>-</v>
      </c>
      <c r="P12" t="str">
        <f t="shared" ca="1" si="2"/>
        <v>!</v>
      </c>
      <c r="Q12" t="str">
        <f t="shared" ca="1" si="2"/>
        <v>!</v>
      </c>
      <c r="R12" t="str">
        <f t="shared" ca="1" si="2"/>
        <v>!</v>
      </c>
      <c r="S12" t="str">
        <f t="shared" ca="1" si="2"/>
        <v>!</v>
      </c>
      <c r="T12" t="str">
        <f t="shared" ca="1" si="2"/>
        <v>!</v>
      </c>
      <c r="U12" t="str">
        <f t="shared" ca="1" si="2"/>
        <v>!</v>
      </c>
      <c r="V12" t="str">
        <f t="shared" ca="1" si="3"/>
        <v>!</v>
      </c>
      <c r="W12" t="str">
        <f t="shared" ca="1" si="3"/>
        <v>!</v>
      </c>
      <c r="X12" t="str">
        <f t="shared" ca="1" si="3"/>
        <v>!</v>
      </c>
      <c r="Y12" t="str">
        <f t="shared" ca="1" si="3"/>
        <v>!</v>
      </c>
      <c r="Z12" t="str">
        <f t="shared" ca="1" si="3"/>
        <v>!</v>
      </c>
      <c r="AA12" t="str">
        <f t="shared" ca="1" si="3"/>
        <v>!</v>
      </c>
      <c r="AB12" t="str">
        <f t="shared" ca="1" si="3"/>
        <v>!</v>
      </c>
      <c r="AC12" t="str">
        <f t="shared" ca="1" si="3"/>
        <v>!</v>
      </c>
      <c r="AD12" t="str">
        <f t="shared" ca="1" si="3"/>
        <v>!</v>
      </c>
      <c r="AE12" t="str">
        <f t="shared" ca="1" si="3"/>
        <v>!</v>
      </c>
      <c r="AF12" t="str">
        <f t="shared" ca="1" si="3"/>
        <v>!</v>
      </c>
      <c r="AG12" t="str">
        <f t="shared" ca="1" si="3"/>
        <v>!</v>
      </c>
      <c r="AH12" t="str">
        <f t="shared" ca="1" si="3"/>
        <v>!</v>
      </c>
      <c r="AI12" t="str">
        <f t="shared" ca="1" si="3"/>
        <v>!</v>
      </c>
      <c r="AJ12" t="str">
        <f t="shared" ca="1" si="3"/>
        <v>!</v>
      </c>
      <c r="AK12" t="str">
        <f t="shared" ca="1" si="3"/>
        <v>!</v>
      </c>
      <c r="AL12" t="str">
        <f t="shared" ca="1" si="4"/>
        <v>!</v>
      </c>
      <c r="AM12" t="str">
        <f t="shared" ca="1" si="4"/>
        <v>!</v>
      </c>
      <c r="AN12" t="str">
        <f t="shared" ca="1" si="4"/>
        <v>!</v>
      </c>
      <c r="AO12" t="str">
        <f t="shared" ca="1" si="4"/>
        <v>!</v>
      </c>
      <c r="AP12" t="str">
        <f t="shared" ca="1" si="4"/>
        <v>!</v>
      </c>
      <c r="AQ12" t="str">
        <f t="shared" ca="1" si="4"/>
        <v>!</v>
      </c>
      <c r="AR12" t="str">
        <f t="shared" ca="1" si="4"/>
        <v>!</v>
      </c>
      <c r="AS12" t="str">
        <f t="shared" ca="1" si="4"/>
        <v>!</v>
      </c>
      <c r="AT12" t="str">
        <f t="shared" ca="1" si="4"/>
        <v>!</v>
      </c>
      <c r="AU12" t="str">
        <f t="shared" ca="1" si="4"/>
        <v>!</v>
      </c>
      <c r="AV12" t="str">
        <f t="shared" ca="1" si="4"/>
        <v>!</v>
      </c>
      <c r="AW12" t="str">
        <f t="shared" ca="1" si="4"/>
        <v>!</v>
      </c>
      <c r="AX12" t="str">
        <f t="shared" ca="1" si="4"/>
        <v>!</v>
      </c>
      <c r="AY12" t="str">
        <f t="shared" ca="1" si="4"/>
        <v>!</v>
      </c>
      <c r="AZ12" t="str">
        <f t="shared" ca="1" si="4"/>
        <v>!</v>
      </c>
      <c r="BA12" t="str">
        <f t="shared" ca="1" si="4"/>
        <v>!</v>
      </c>
      <c r="BB12" t="str">
        <f t="shared" ca="1" si="5"/>
        <v>!</v>
      </c>
      <c r="BC12" t="str">
        <f t="shared" ca="1" si="5"/>
        <v>!</v>
      </c>
      <c r="BD12" t="str">
        <f t="shared" ca="1" si="5"/>
        <v>!</v>
      </c>
      <c r="BE12" t="str">
        <f t="shared" ca="1" si="5"/>
        <v>!</v>
      </c>
      <c r="BF12" t="str">
        <f t="shared" ca="1" si="5"/>
        <v>!</v>
      </c>
      <c r="BG12" t="str">
        <f t="shared" ca="1" si="5"/>
        <v>!</v>
      </c>
      <c r="BH12" t="str">
        <f t="shared" ca="1" si="5"/>
        <v>!</v>
      </c>
      <c r="BI12" t="str">
        <f t="shared" ca="1" si="5"/>
        <v>!</v>
      </c>
      <c r="BJ12" t="str">
        <f t="shared" ca="1" si="5"/>
        <v>!</v>
      </c>
      <c r="BK12" t="str">
        <f t="shared" ca="1" si="5"/>
        <v>!</v>
      </c>
      <c r="BL12" t="str">
        <f t="shared" ca="1" si="5"/>
        <v>!</v>
      </c>
      <c r="BM12" t="str">
        <f t="shared" ca="1" si="5"/>
        <v>!</v>
      </c>
      <c r="BN12" t="str">
        <f t="shared" ca="1" si="5"/>
        <v>!</v>
      </c>
      <c r="BO12" t="str">
        <f t="shared" ca="1" si="5"/>
        <v>!</v>
      </c>
      <c r="BP12" t="str">
        <f t="shared" ca="1" si="5"/>
        <v>!</v>
      </c>
      <c r="BQ12" t="str">
        <f t="shared" ca="1" si="5"/>
        <v>!</v>
      </c>
      <c r="BR12" t="str">
        <f t="shared" ca="1" si="6"/>
        <v>!</v>
      </c>
      <c r="BS12" t="str">
        <f t="shared" ca="1" si="6"/>
        <v>!</v>
      </c>
      <c r="BT12" t="str">
        <f t="shared" ca="1" si="6"/>
        <v>!</v>
      </c>
      <c r="BU12" t="str">
        <f t="shared" ca="1" si="6"/>
        <v>!</v>
      </c>
      <c r="BV12" t="str">
        <f t="shared" ca="1" si="6"/>
        <v>!</v>
      </c>
      <c r="BW12" t="str">
        <f t="shared" ca="1" si="6"/>
        <v>!</v>
      </c>
      <c r="BX12" t="str">
        <f t="shared" ca="1" si="6"/>
        <v>!</v>
      </c>
      <c r="BY12" t="str">
        <f t="shared" ca="1" si="6"/>
        <v>!</v>
      </c>
      <c r="BZ12" t="str">
        <f t="shared" ca="1" si="6"/>
        <v>!</v>
      </c>
      <c r="CA12" t="str">
        <f t="shared" ca="1" si="6"/>
        <v>!</v>
      </c>
      <c r="CB12" t="str">
        <f t="shared" ca="1" si="6"/>
        <v>!</v>
      </c>
      <c r="CC12" t="str">
        <f t="shared" ca="1" si="6"/>
        <v>!</v>
      </c>
      <c r="CD12" t="str">
        <f t="shared" ca="1" si="6"/>
        <v>!</v>
      </c>
      <c r="CE12" t="str">
        <f t="shared" ca="1" si="6"/>
        <v>!</v>
      </c>
      <c r="CF12" t="str">
        <f t="shared" ca="1" si="6"/>
        <v>!</v>
      </c>
      <c r="CG12" t="str">
        <f t="shared" ca="1" si="6"/>
        <v>!</v>
      </c>
      <c r="CH12" t="str">
        <f t="shared" ca="1" si="7"/>
        <v>!</v>
      </c>
      <c r="CI12" t="str">
        <f t="shared" ca="1" si="7"/>
        <v>!</v>
      </c>
      <c r="CJ12" t="str">
        <f t="shared" ca="1" si="7"/>
        <v>!</v>
      </c>
      <c r="CK12" t="str">
        <f t="shared" ca="1" si="7"/>
        <v>!</v>
      </c>
      <c r="CL12" t="str">
        <f t="shared" ca="1" si="7"/>
        <v>!</v>
      </c>
      <c r="CM12" t="str">
        <f t="shared" ca="1" si="7"/>
        <v>!</v>
      </c>
      <c r="CN12" t="str">
        <f t="shared" ca="1" si="7"/>
        <v>!</v>
      </c>
      <c r="CO12" t="str">
        <f t="shared" ca="1" si="7"/>
        <v>!</v>
      </c>
      <c r="CP12" t="str">
        <f t="shared" ca="1" si="7"/>
        <v>!</v>
      </c>
      <c r="CQ12" t="str">
        <f t="shared" ca="1" si="7"/>
        <v>!</v>
      </c>
      <c r="CR12" t="str">
        <f t="shared" ca="1" si="7"/>
        <v>!</v>
      </c>
      <c r="CS12" t="str">
        <f t="shared" ca="1" si="7"/>
        <v>!</v>
      </c>
      <c r="CT12" t="str">
        <f t="shared" ca="1" si="7"/>
        <v>!</v>
      </c>
      <c r="CU12" t="str">
        <f t="shared" ca="1" si="7"/>
        <v>!</v>
      </c>
      <c r="CV12" t="str">
        <f t="shared" ca="1" si="7"/>
        <v>!</v>
      </c>
      <c r="CW12" t="str">
        <f t="shared" ca="1" si="7"/>
        <v>!</v>
      </c>
      <c r="CX12" t="str">
        <f t="shared" ca="1" si="8"/>
        <v>!</v>
      </c>
      <c r="CY12" t="str">
        <f t="shared" ca="1" si="8"/>
        <v>!</v>
      </c>
      <c r="CZ12" t="str">
        <f t="shared" ca="1" si="8"/>
        <v>!</v>
      </c>
    </row>
    <row r="13" spans="1:104" x14ac:dyDescent="0.25">
      <c r="A13">
        <f>Table1[[#This Row],[ID]]</f>
        <v>12</v>
      </c>
      <c r="B13">
        <f>IF(Table1[[#This Row],[incomplete]],0,Table1[[#This Row],[Team]])</f>
        <v>0</v>
      </c>
      <c r="C13" s="11" t="str">
        <f ca="1">IF(D13=0,"Missing: 0",IF(NOT(COUNTIF(E13:CZ13,"!")=0),"Invalid Code: 0",IF('Verification stuff'!A12,IFERROR(INDEX('Final Calculations'!$1:$1,1,ROW(C13)-1),"No Teammates Yet"),IF(ISERROR(FIND("?"&amp;Setup!$D$2&amp;";",D13)),"Wrong Section: 0","Invalid Numbers: 0"))))</f>
        <v>Invalid Code: 0</v>
      </c>
      <c r="D13" s="3" t="str">
        <f>Table1[[#This Row],[Code]]</f>
        <v/>
      </c>
      <c r="E13" t="str">
        <f t="shared" ca="1" si="9"/>
        <v>-</v>
      </c>
      <c r="F13" t="str">
        <f t="shared" ca="1" si="2"/>
        <v>-</v>
      </c>
      <c r="G13" t="str">
        <f t="shared" ca="1" si="2"/>
        <v>!</v>
      </c>
      <c r="H13" t="str">
        <f t="shared" ca="1" si="2"/>
        <v>!</v>
      </c>
      <c r="I13" t="str">
        <f t="shared" ca="1" si="2"/>
        <v>!</v>
      </c>
      <c r="J13" t="str">
        <f t="shared" ca="1" si="2"/>
        <v>!</v>
      </c>
      <c r="K13" t="str">
        <f t="shared" ca="1" si="2"/>
        <v>!</v>
      </c>
      <c r="L13" t="str">
        <f t="shared" ca="1" si="2"/>
        <v>!</v>
      </c>
      <c r="M13" t="str">
        <f t="shared" ca="1" si="2"/>
        <v>!</v>
      </c>
      <c r="N13" t="str">
        <f t="shared" ca="1" si="2"/>
        <v>!</v>
      </c>
      <c r="O13" t="str">
        <f t="shared" ca="1" si="2"/>
        <v>!</v>
      </c>
      <c r="P13" t="str">
        <f t="shared" ca="1" si="2"/>
        <v>-</v>
      </c>
      <c r="Q13" t="str">
        <f t="shared" ca="1" si="2"/>
        <v>!</v>
      </c>
      <c r="R13" t="str">
        <f t="shared" ca="1" si="2"/>
        <v>!</v>
      </c>
      <c r="S13" t="str">
        <f t="shared" ca="1" si="2"/>
        <v>!</v>
      </c>
      <c r="T13" t="str">
        <f t="shared" ca="1" si="2"/>
        <v>!</v>
      </c>
      <c r="U13" t="str">
        <f t="shared" ca="1" si="2"/>
        <v>!</v>
      </c>
      <c r="V13" t="str">
        <f t="shared" ca="1" si="3"/>
        <v>!</v>
      </c>
      <c r="W13" t="str">
        <f t="shared" ca="1" si="3"/>
        <v>!</v>
      </c>
      <c r="X13" t="str">
        <f t="shared" ca="1" si="3"/>
        <v>!</v>
      </c>
      <c r="Y13" t="str">
        <f t="shared" ca="1" si="3"/>
        <v>!</v>
      </c>
      <c r="Z13" t="str">
        <f t="shared" ca="1" si="3"/>
        <v>!</v>
      </c>
      <c r="AA13" t="str">
        <f t="shared" ca="1" si="3"/>
        <v>!</v>
      </c>
      <c r="AB13" t="str">
        <f t="shared" ca="1" si="3"/>
        <v>!</v>
      </c>
      <c r="AC13" t="str">
        <f t="shared" ca="1" si="3"/>
        <v>!</v>
      </c>
      <c r="AD13" t="str">
        <f t="shared" ca="1" si="3"/>
        <v>!</v>
      </c>
      <c r="AE13" t="str">
        <f t="shared" ca="1" si="3"/>
        <v>!</v>
      </c>
      <c r="AF13" t="str">
        <f t="shared" ca="1" si="3"/>
        <v>!</v>
      </c>
      <c r="AG13" t="str">
        <f t="shared" ca="1" si="3"/>
        <v>!</v>
      </c>
      <c r="AH13" t="str">
        <f t="shared" ca="1" si="3"/>
        <v>!</v>
      </c>
      <c r="AI13" t="str">
        <f t="shared" ca="1" si="3"/>
        <v>!</v>
      </c>
      <c r="AJ13" t="str">
        <f t="shared" ca="1" si="3"/>
        <v>!</v>
      </c>
      <c r="AK13" t="str">
        <f t="shared" ca="1" si="3"/>
        <v>!</v>
      </c>
      <c r="AL13" t="str">
        <f t="shared" ca="1" si="4"/>
        <v>!</v>
      </c>
      <c r="AM13" t="str">
        <f t="shared" ca="1" si="4"/>
        <v>!</v>
      </c>
      <c r="AN13" t="str">
        <f t="shared" ca="1" si="4"/>
        <v>!</v>
      </c>
      <c r="AO13" t="str">
        <f t="shared" ca="1" si="4"/>
        <v>!</v>
      </c>
      <c r="AP13" t="str">
        <f t="shared" ca="1" si="4"/>
        <v>!</v>
      </c>
      <c r="AQ13" t="str">
        <f t="shared" ca="1" si="4"/>
        <v>!</v>
      </c>
      <c r="AR13" t="str">
        <f t="shared" ca="1" si="4"/>
        <v>!</v>
      </c>
      <c r="AS13" t="str">
        <f t="shared" ca="1" si="4"/>
        <v>!</v>
      </c>
      <c r="AT13" t="str">
        <f t="shared" ca="1" si="4"/>
        <v>!</v>
      </c>
      <c r="AU13" t="str">
        <f t="shared" ca="1" si="4"/>
        <v>!</v>
      </c>
      <c r="AV13" t="str">
        <f t="shared" ca="1" si="4"/>
        <v>!</v>
      </c>
      <c r="AW13" t="str">
        <f t="shared" ca="1" si="4"/>
        <v>!</v>
      </c>
      <c r="AX13" t="str">
        <f t="shared" ca="1" si="4"/>
        <v>!</v>
      </c>
      <c r="AY13" t="str">
        <f t="shared" ca="1" si="4"/>
        <v>!</v>
      </c>
      <c r="AZ13" t="str">
        <f t="shared" ca="1" si="4"/>
        <v>!</v>
      </c>
      <c r="BA13" t="str">
        <f t="shared" ca="1" si="4"/>
        <v>!</v>
      </c>
      <c r="BB13" t="str">
        <f t="shared" ca="1" si="5"/>
        <v>!</v>
      </c>
      <c r="BC13" t="str">
        <f t="shared" ca="1" si="5"/>
        <v>!</v>
      </c>
      <c r="BD13" t="str">
        <f t="shared" ca="1" si="5"/>
        <v>!</v>
      </c>
      <c r="BE13" t="str">
        <f t="shared" ca="1" si="5"/>
        <v>!</v>
      </c>
      <c r="BF13" t="str">
        <f t="shared" ca="1" si="5"/>
        <v>!</v>
      </c>
      <c r="BG13" t="str">
        <f t="shared" ca="1" si="5"/>
        <v>!</v>
      </c>
      <c r="BH13" t="str">
        <f t="shared" ca="1" si="5"/>
        <v>!</v>
      </c>
      <c r="BI13" t="str">
        <f t="shared" ca="1" si="5"/>
        <v>!</v>
      </c>
      <c r="BJ13" t="str">
        <f t="shared" ca="1" si="5"/>
        <v>!</v>
      </c>
      <c r="BK13" t="str">
        <f t="shared" ca="1" si="5"/>
        <v>!</v>
      </c>
      <c r="BL13" t="str">
        <f t="shared" ca="1" si="5"/>
        <v>!</v>
      </c>
      <c r="BM13" t="str">
        <f t="shared" ca="1" si="5"/>
        <v>!</v>
      </c>
      <c r="BN13" t="str">
        <f t="shared" ca="1" si="5"/>
        <v>!</v>
      </c>
      <c r="BO13" t="str">
        <f t="shared" ca="1" si="5"/>
        <v>!</v>
      </c>
      <c r="BP13" t="str">
        <f t="shared" ca="1" si="5"/>
        <v>!</v>
      </c>
      <c r="BQ13" t="str">
        <f t="shared" ca="1" si="5"/>
        <v>!</v>
      </c>
      <c r="BR13" t="str">
        <f t="shared" ca="1" si="6"/>
        <v>!</v>
      </c>
      <c r="BS13" t="str">
        <f t="shared" ca="1" si="6"/>
        <v>!</v>
      </c>
      <c r="BT13" t="str">
        <f t="shared" ca="1" si="6"/>
        <v>!</v>
      </c>
      <c r="BU13" t="str">
        <f t="shared" ca="1" si="6"/>
        <v>!</v>
      </c>
      <c r="BV13" t="str">
        <f t="shared" ca="1" si="6"/>
        <v>!</v>
      </c>
      <c r="BW13" t="str">
        <f t="shared" ca="1" si="6"/>
        <v>!</v>
      </c>
      <c r="BX13" t="str">
        <f t="shared" ca="1" si="6"/>
        <v>!</v>
      </c>
      <c r="BY13" t="str">
        <f t="shared" ca="1" si="6"/>
        <v>!</v>
      </c>
      <c r="BZ13" t="str">
        <f t="shared" ca="1" si="6"/>
        <v>!</v>
      </c>
      <c r="CA13" t="str">
        <f t="shared" ca="1" si="6"/>
        <v>!</v>
      </c>
      <c r="CB13" t="str">
        <f t="shared" ca="1" si="6"/>
        <v>!</v>
      </c>
      <c r="CC13" t="str">
        <f t="shared" ca="1" si="6"/>
        <v>!</v>
      </c>
      <c r="CD13" t="str">
        <f t="shared" ca="1" si="6"/>
        <v>!</v>
      </c>
      <c r="CE13" t="str">
        <f t="shared" ca="1" si="6"/>
        <v>!</v>
      </c>
      <c r="CF13" t="str">
        <f t="shared" ca="1" si="6"/>
        <v>!</v>
      </c>
      <c r="CG13" t="str">
        <f t="shared" ca="1" si="6"/>
        <v>!</v>
      </c>
      <c r="CH13" t="str">
        <f t="shared" ca="1" si="7"/>
        <v>!</v>
      </c>
      <c r="CI13" t="str">
        <f t="shared" ca="1" si="7"/>
        <v>!</v>
      </c>
      <c r="CJ13" t="str">
        <f t="shared" ca="1" si="7"/>
        <v>!</v>
      </c>
      <c r="CK13" t="str">
        <f t="shared" ca="1" si="7"/>
        <v>!</v>
      </c>
      <c r="CL13" t="str">
        <f t="shared" ca="1" si="7"/>
        <v>!</v>
      </c>
      <c r="CM13" t="str">
        <f t="shared" ca="1" si="7"/>
        <v>!</v>
      </c>
      <c r="CN13" t="str">
        <f t="shared" ca="1" si="7"/>
        <v>!</v>
      </c>
      <c r="CO13" t="str">
        <f t="shared" ca="1" si="7"/>
        <v>!</v>
      </c>
      <c r="CP13" t="str">
        <f t="shared" ca="1" si="7"/>
        <v>!</v>
      </c>
      <c r="CQ13" t="str">
        <f t="shared" ca="1" si="7"/>
        <v>!</v>
      </c>
      <c r="CR13" t="str">
        <f t="shared" ca="1" si="7"/>
        <v>!</v>
      </c>
      <c r="CS13" t="str">
        <f t="shared" ca="1" si="7"/>
        <v>!</v>
      </c>
      <c r="CT13" t="str">
        <f t="shared" ca="1" si="7"/>
        <v>!</v>
      </c>
      <c r="CU13" t="str">
        <f t="shared" ca="1" si="7"/>
        <v>!</v>
      </c>
      <c r="CV13" t="str">
        <f t="shared" ca="1" si="7"/>
        <v>!</v>
      </c>
      <c r="CW13" t="str">
        <f t="shared" ca="1" si="7"/>
        <v>!</v>
      </c>
      <c r="CX13" t="str">
        <f t="shared" ca="1" si="8"/>
        <v>!</v>
      </c>
      <c r="CY13" t="str">
        <f t="shared" ca="1" si="8"/>
        <v>!</v>
      </c>
      <c r="CZ13" t="str">
        <f t="shared" ca="1" si="8"/>
        <v>!</v>
      </c>
    </row>
    <row r="14" spans="1:104" x14ac:dyDescent="0.25">
      <c r="A14">
        <f>Table1[[#This Row],[ID]]</f>
        <v>13</v>
      </c>
      <c r="B14">
        <f>IF(Table1[[#This Row],[incomplete]],0,Table1[[#This Row],[Team]])</f>
        <v>0</v>
      </c>
      <c r="C14" s="11" t="str">
        <f ca="1">IF(D14=0,"Missing: 0",IF(NOT(COUNTIF(E14:CZ14,"!")=0),"Invalid Code: 0",IF('Verification stuff'!A13,IFERROR(INDEX('Final Calculations'!$1:$1,1,ROW(C14)-1),"No Teammates Yet"),IF(ISERROR(FIND("?"&amp;Setup!$D$2&amp;";",D14)),"Wrong Section: 0","Invalid Numbers: 0"))))</f>
        <v>Invalid Code: 0</v>
      </c>
      <c r="D14" s="3" t="str">
        <f>Table1[[#This Row],[Code]]</f>
        <v/>
      </c>
      <c r="E14" t="str">
        <f t="shared" ca="1" si="9"/>
        <v>-</v>
      </c>
      <c r="F14" t="str">
        <f t="shared" ca="1" si="2"/>
        <v>-</v>
      </c>
      <c r="G14" t="str">
        <f t="shared" ca="1" si="2"/>
        <v>!</v>
      </c>
      <c r="H14" t="str">
        <f t="shared" ca="1" si="2"/>
        <v>!</v>
      </c>
      <c r="I14" t="str">
        <f t="shared" ca="1" si="2"/>
        <v>!</v>
      </c>
      <c r="J14" t="str">
        <f t="shared" ca="1" si="2"/>
        <v>!</v>
      </c>
      <c r="K14" t="str">
        <f t="shared" ca="1" si="2"/>
        <v>!</v>
      </c>
      <c r="L14" t="str">
        <f t="shared" ca="1" si="2"/>
        <v>!</v>
      </c>
      <c r="M14" t="str">
        <f t="shared" ca="1" si="2"/>
        <v>!</v>
      </c>
      <c r="N14" t="str">
        <f t="shared" ca="1" si="2"/>
        <v>!</v>
      </c>
      <c r="O14" t="str">
        <f t="shared" ca="1" si="2"/>
        <v>!</v>
      </c>
      <c r="P14" t="str">
        <f t="shared" ca="1" si="2"/>
        <v>!</v>
      </c>
      <c r="Q14" t="str">
        <f t="shared" ca="1" si="2"/>
        <v>-</v>
      </c>
      <c r="R14" t="str">
        <f t="shared" ca="1" si="2"/>
        <v>!</v>
      </c>
      <c r="S14" t="str">
        <f t="shared" ca="1" si="2"/>
        <v>!</v>
      </c>
      <c r="T14" t="str">
        <f t="shared" ca="1" si="2"/>
        <v>!</v>
      </c>
      <c r="U14" t="str">
        <f t="shared" ca="1" si="2"/>
        <v>!</v>
      </c>
      <c r="V14" t="str">
        <f t="shared" ca="1" si="3"/>
        <v>!</v>
      </c>
      <c r="W14" t="str">
        <f t="shared" ca="1" si="3"/>
        <v>!</v>
      </c>
      <c r="X14" t="str">
        <f t="shared" ca="1" si="3"/>
        <v>!</v>
      </c>
      <c r="Y14" t="str">
        <f t="shared" ca="1" si="3"/>
        <v>!</v>
      </c>
      <c r="Z14" t="str">
        <f t="shared" ca="1" si="3"/>
        <v>!</v>
      </c>
      <c r="AA14" t="str">
        <f t="shared" ca="1" si="3"/>
        <v>!</v>
      </c>
      <c r="AB14" t="str">
        <f t="shared" ca="1" si="3"/>
        <v>!</v>
      </c>
      <c r="AC14" t="str">
        <f t="shared" ca="1" si="3"/>
        <v>!</v>
      </c>
      <c r="AD14" t="str">
        <f t="shared" ca="1" si="3"/>
        <v>!</v>
      </c>
      <c r="AE14" t="str">
        <f t="shared" ca="1" si="3"/>
        <v>!</v>
      </c>
      <c r="AF14" t="str">
        <f t="shared" ca="1" si="3"/>
        <v>!</v>
      </c>
      <c r="AG14" t="str">
        <f t="shared" ca="1" si="3"/>
        <v>!</v>
      </c>
      <c r="AH14" t="str">
        <f t="shared" ca="1" si="3"/>
        <v>!</v>
      </c>
      <c r="AI14" t="str">
        <f t="shared" ca="1" si="3"/>
        <v>!</v>
      </c>
      <c r="AJ14" t="str">
        <f t="shared" ca="1" si="3"/>
        <v>!</v>
      </c>
      <c r="AK14" t="str">
        <f t="shared" ca="1" si="3"/>
        <v>!</v>
      </c>
      <c r="AL14" t="str">
        <f t="shared" ca="1" si="4"/>
        <v>!</v>
      </c>
      <c r="AM14" t="str">
        <f t="shared" ca="1" si="4"/>
        <v>!</v>
      </c>
      <c r="AN14" t="str">
        <f t="shared" ca="1" si="4"/>
        <v>!</v>
      </c>
      <c r="AO14" t="str">
        <f t="shared" ca="1" si="4"/>
        <v>!</v>
      </c>
      <c r="AP14" t="str">
        <f t="shared" ca="1" si="4"/>
        <v>!</v>
      </c>
      <c r="AQ14" t="str">
        <f t="shared" ca="1" si="4"/>
        <v>!</v>
      </c>
      <c r="AR14" t="str">
        <f t="shared" ca="1" si="4"/>
        <v>!</v>
      </c>
      <c r="AS14" t="str">
        <f t="shared" ca="1" si="4"/>
        <v>!</v>
      </c>
      <c r="AT14" t="str">
        <f t="shared" ca="1" si="4"/>
        <v>!</v>
      </c>
      <c r="AU14" t="str">
        <f t="shared" ca="1" si="4"/>
        <v>!</v>
      </c>
      <c r="AV14" t="str">
        <f t="shared" ca="1" si="4"/>
        <v>!</v>
      </c>
      <c r="AW14" t="str">
        <f t="shared" ca="1" si="4"/>
        <v>!</v>
      </c>
      <c r="AX14" t="str">
        <f t="shared" ca="1" si="4"/>
        <v>!</v>
      </c>
      <c r="AY14" t="str">
        <f t="shared" ca="1" si="4"/>
        <v>!</v>
      </c>
      <c r="AZ14" t="str">
        <f t="shared" ca="1" si="4"/>
        <v>!</v>
      </c>
      <c r="BA14" t="str">
        <f t="shared" ca="1" si="4"/>
        <v>!</v>
      </c>
      <c r="BB14" t="str">
        <f t="shared" ca="1" si="5"/>
        <v>!</v>
      </c>
      <c r="BC14" t="str">
        <f t="shared" ca="1" si="5"/>
        <v>!</v>
      </c>
      <c r="BD14" t="str">
        <f t="shared" ca="1" si="5"/>
        <v>!</v>
      </c>
      <c r="BE14" t="str">
        <f t="shared" ca="1" si="5"/>
        <v>!</v>
      </c>
      <c r="BF14" t="str">
        <f t="shared" ca="1" si="5"/>
        <v>!</v>
      </c>
      <c r="BG14" t="str">
        <f t="shared" ca="1" si="5"/>
        <v>!</v>
      </c>
      <c r="BH14" t="str">
        <f t="shared" ca="1" si="5"/>
        <v>!</v>
      </c>
      <c r="BI14" t="str">
        <f t="shared" ca="1" si="5"/>
        <v>!</v>
      </c>
      <c r="BJ14" t="str">
        <f t="shared" ca="1" si="5"/>
        <v>!</v>
      </c>
      <c r="BK14" t="str">
        <f t="shared" ca="1" si="5"/>
        <v>!</v>
      </c>
      <c r="BL14" t="str">
        <f t="shared" ca="1" si="5"/>
        <v>!</v>
      </c>
      <c r="BM14" t="str">
        <f t="shared" ca="1" si="5"/>
        <v>!</v>
      </c>
      <c r="BN14" t="str">
        <f t="shared" ca="1" si="5"/>
        <v>!</v>
      </c>
      <c r="BO14" t="str">
        <f t="shared" ca="1" si="5"/>
        <v>!</v>
      </c>
      <c r="BP14" t="str">
        <f t="shared" ca="1" si="5"/>
        <v>!</v>
      </c>
      <c r="BQ14" t="str">
        <f t="shared" ca="1" si="5"/>
        <v>!</v>
      </c>
      <c r="BR14" t="str">
        <f t="shared" ca="1" si="6"/>
        <v>!</v>
      </c>
      <c r="BS14" t="str">
        <f t="shared" ca="1" si="6"/>
        <v>!</v>
      </c>
      <c r="BT14" t="str">
        <f t="shared" ca="1" si="6"/>
        <v>!</v>
      </c>
      <c r="BU14" t="str">
        <f t="shared" ca="1" si="6"/>
        <v>!</v>
      </c>
      <c r="BV14" t="str">
        <f t="shared" ca="1" si="6"/>
        <v>!</v>
      </c>
      <c r="BW14" t="str">
        <f t="shared" ca="1" si="6"/>
        <v>!</v>
      </c>
      <c r="BX14" t="str">
        <f t="shared" ca="1" si="6"/>
        <v>!</v>
      </c>
      <c r="BY14" t="str">
        <f t="shared" ca="1" si="6"/>
        <v>!</v>
      </c>
      <c r="BZ14" t="str">
        <f t="shared" ca="1" si="6"/>
        <v>!</v>
      </c>
      <c r="CA14" t="str">
        <f t="shared" ca="1" si="6"/>
        <v>!</v>
      </c>
      <c r="CB14" t="str">
        <f t="shared" ca="1" si="6"/>
        <v>!</v>
      </c>
      <c r="CC14" t="str">
        <f t="shared" ca="1" si="6"/>
        <v>!</v>
      </c>
      <c r="CD14" t="str">
        <f t="shared" ca="1" si="6"/>
        <v>!</v>
      </c>
      <c r="CE14" t="str">
        <f t="shared" ca="1" si="6"/>
        <v>!</v>
      </c>
      <c r="CF14" t="str">
        <f t="shared" ca="1" si="6"/>
        <v>!</v>
      </c>
      <c r="CG14" t="str">
        <f t="shared" ca="1" si="6"/>
        <v>!</v>
      </c>
      <c r="CH14" t="str">
        <f t="shared" ca="1" si="7"/>
        <v>!</v>
      </c>
      <c r="CI14" t="str">
        <f t="shared" ca="1" si="7"/>
        <v>!</v>
      </c>
      <c r="CJ14" t="str">
        <f t="shared" ca="1" si="7"/>
        <v>!</v>
      </c>
      <c r="CK14" t="str">
        <f t="shared" ca="1" si="7"/>
        <v>!</v>
      </c>
      <c r="CL14" t="str">
        <f t="shared" ca="1" si="7"/>
        <v>!</v>
      </c>
      <c r="CM14" t="str">
        <f t="shared" ca="1" si="7"/>
        <v>!</v>
      </c>
      <c r="CN14" t="str">
        <f t="shared" ca="1" si="7"/>
        <v>!</v>
      </c>
      <c r="CO14" t="str">
        <f t="shared" ca="1" si="7"/>
        <v>!</v>
      </c>
      <c r="CP14" t="str">
        <f t="shared" ca="1" si="7"/>
        <v>!</v>
      </c>
      <c r="CQ14" t="str">
        <f t="shared" ca="1" si="7"/>
        <v>!</v>
      </c>
      <c r="CR14" t="str">
        <f t="shared" ca="1" si="7"/>
        <v>!</v>
      </c>
      <c r="CS14" t="str">
        <f t="shared" ca="1" si="7"/>
        <v>!</v>
      </c>
      <c r="CT14" t="str">
        <f t="shared" ca="1" si="7"/>
        <v>!</v>
      </c>
      <c r="CU14" t="str">
        <f t="shared" ca="1" si="7"/>
        <v>!</v>
      </c>
      <c r="CV14" t="str">
        <f t="shared" ca="1" si="7"/>
        <v>!</v>
      </c>
      <c r="CW14" t="str">
        <f t="shared" ca="1" si="7"/>
        <v>!</v>
      </c>
      <c r="CX14" t="str">
        <f t="shared" ca="1" si="8"/>
        <v>!</v>
      </c>
      <c r="CY14" t="str">
        <f t="shared" ca="1" si="8"/>
        <v>!</v>
      </c>
      <c r="CZ14" t="str">
        <f t="shared" ca="1" si="8"/>
        <v>!</v>
      </c>
    </row>
    <row r="15" spans="1:104" x14ac:dyDescent="0.25">
      <c r="A15">
        <f>Table1[[#This Row],[ID]]</f>
        <v>14</v>
      </c>
      <c r="B15">
        <f>IF(Table1[[#This Row],[incomplete]],0,Table1[[#This Row],[Team]])</f>
        <v>0</v>
      </c>
      <c r="C15" s="11" t="str">
        <f ca="1">IF(D15=0,"Missing: 0",IF(NOT(COUNTIF(E15:CZ15,"!")=0),"Invalid Code: 0",IF('Verification stuff'!A14,IFERROR(INDEX('Final Calculations'!$1:$1,1,ROW(C15)-1),"No Teammates Yet"),IF(ISERROR(FIND("?"&amp;Setup!$D$2&amp;";",D15)),"Wrong Section: 0","Invalid Numbers: 0"))))</f>
        <v>Invalid Code: 0</v>
      </c>
      <c r="D15" s="3" t="str">
        <f>Table1[[#This Row],[Code]]</f>
        <v/>
      </c>
      <c r="E15" t="str">
        <f t="shared" ca="1" si="9"/>
        <v>-</v>
      </c>
      <c r="F15" t="str">
        <f t="shared" ca="1" si="2"/>
        <v>-</v>
      </c>
      <c r="G15" t="str">
        <f t="shared" ca="1" si="2"/>
        <v>!</v>
      </c>
      <c r="H15" t="str">
        <f t="shared" ca="1" si="2"/>
        <v>!</v>
      </c>
      <c r="I15" t="str">
        <f t="shared" ca="1" si="2"/>
        <v>!</v>
      </c>
      <c r="J15" t="str">
        <f t="shared" ca="1" si="2"/>
        <v>!</v>
      </c>
      <c r="K15" t="str">
        <f t="shared" ca="1" si="2"/>
        <v>!</v>
      </c>
      <c r="L15" t="str">
        <f t="shared" ca="1" si="2"/>
        <v>!</v>
      </c>
      <c r="M15" t="str">
        <f t="shared" ca="1" si="2"/>
        <v>!</v>
      </c>
      <c r="N15" t="str">
        <f t="shared" ca="1" si="2"/>
        <v>!</v>
      </c>
      <c r="O15" t="str">
        <f t="shared" ca="1" si="2"/>
        <v>!</v>
      </c>
      <c r="P15" t="str">
        <f t="shared" ca="1" si="2"/>
        <v>!</v>
      </c>
      <c r="Q15" t="str">
        <f t="shared" ca="1" si="2"/>
        <v>!</v>
      </c>
      <c r="R15" t="str">
        <f t="shared" ca="1" si="2"/>
        <v>-</v>
      </c>
      <c r="S15" t="str">
        <f t="shared" ca="1" si="2"/>
        <v>!</v>
      </c>
      <c r="T15" t="str">
        <f t="shared" ca="1" si="2"/>
        <v>!</v>
      </c>
      <c r="U15" t="str">
        <f t="shared" ca="1" si="2"/>
        <v>!</v>
      </c>
      <c r="V15" t="str">
        <f t="shared" ca="1" si="3"/>
        <v>!</v>
      </c>
      <c r="W15" t="str">
        <f t="shared" ca="1" si="3"/>
        <v>!</v>
      </c>
      <c r="X15" t="str">
        <f t="shared" ca="1" si="3"/>
        <v>!</v>
      </c>
      <c r="Y15" t="str">
        <f t="shared" ca="1" si="3"/>
        <v>!</v>
      </c>
      <c r="Z15" t="str">
        <f t="shared" ca="1" si="3"/>
        <v>!</v>
      </c>
      <c r="AA15" t="str">
        <f t="shared" ca="1" si="3"/>
        <v>!</v>
      </c>
      <c r="AB15" t="str">
        <f t="shared" ca="1" si="3"/>
        <v>!</v>
      </c>
      <c r="AC15" t="str">
        <f t="shared" ca="1" si="3"/>
        <v>!</v>
      </c>
      <c r="AD15" t="str">
        <f t="shared" ca="1" si="3"/>
        <v>!</v>
      </c>
      <c r="AE15" t="str">
        <f t="shared" ca="1" si="3"/>
        <v>!</v>
      </c>
      <c r="AF15" t="str">
        <f t="shared" ca="1" si="3"/>
        <v>!</v>
      </c>
      <c r="AG15" t="str">
        <f t="shared" ca="1" si="3"/>
        <v>!</v>
      </c>
      <c r="AH15" t="str">
        <f t="shared" ca="1" si="3"/>
        <v>!</v>
      </c>
      <c r="AI15" t="str">
        <f t="shared" ca="1" si="3"/>
        <v>!</v>
      </c>
      <c r="AJ15" t="str">
        <f t="shared" ca="1" si="3"/>
        <v>!</v>
      </c>
      <c r="AK15" t="str">
        <f t="shared" ca="1" si="3"/>
        <v>!</v>
      </c>
      <c r="AL15" t="str">
        <f t="shared" ca="1" si="4"/>
        <v>!</v>
      </c>
      <c r="AM15" t="str">
        <f t="shared" ca="1" si="4"/>
        <v>!</v>
      </c>
      <c r="AN15" t="str">
        <f t="shared" ca="1" si="4"/>
        <v>!</v>
      </c>
      <c r="AO15" t="str">
        <f t="shared" ca="1" si="4"/>
        <v>!</v>
      </c>
      <c r="AP15" t="str">
        <f t="shared" ca="1" si="4"/>
        <v>!</v>
      </c>
      <c r="AQ15" t="str">
        <f t="shared" ca="1" si="4"/>
        <v>!</v>
      </c>
      <c r="AR15" t="str">
        <f t="shared" ca="1" si="4"/>
        <v>!</v>
      </c>
      <c r="AS15" t="str">
        <f t="shared" ca="1" si="4"/>
        <v>!</v>
      </c>
      <c r="AT15" t="str">
        <f t="shared" ca="1" si="4"/>
        <v>!</v>
      </c>
      <c r="AU15" t="str">
        <f t="shared" ca="1" si="4"/>
        <v>!</v>
      </c>
      <c r="AV15" t="str">
        <f t="shared" ca="1" si="4"/>
        <v>!</v>
      </c>
      <c r="AW15" t="str">
        <f t="shared" ca="1" si="4"/>
        <v>!</v>
      </c>
      <c r="AX15" t="str">
        <f t="shared" ca="1" si="4"/>
        <v>!</v>
      </c>
      <c r="AY15" t="str">
        <f t="shared" ca="1" si="4"/>
        <v>!</v>
      </c>
      <c r="AZ15" t="str">
        <f t="shared" ca="1" si="4"/>
        <v>!</v>
      </c>
      <c r="BA15" t="str">
        <f t="shared" ca="1" si="4"/>
        <v>!</v>
      </c>
      <c r="BB15" t="str">
        <f t="shared" ca="1" si="5"/>
        <v>!</v>
      </c>
      <c r="BC15" t="str">
        <f t="shared" ca="1" si="5"/>
        <v>!</v>
      </c>
      <c r="BD15" t="str">
        <f t="shared" ca="1" si="5"/>
        <v>!</v>
      </c>
      <c r="BE15" t="str">
        <f t="shared" ca="1" si="5"/>
        <v>!</v>
      </c>
      <c r="BF15" t="str">
        <f t="shared" ca="1" si="5"/>
        <v>!</v>
      </c>
      <c r="BG15" t="str">
        <f t="shared" ca="1" si="5"/>
        <v>!</v>
      </c>
      <c r="BH15" t="str">
        <f t="shared" ca="1" si="5"/>
        <v>!</v>
      </c>
      <c r="BI15" t="str">
        <f t="shared" ca="1" si="5"/>
        <v>!</v>
      </c>
      <c r="BJ15" t="str">
        <f t="shared" ca="1" si="5"/>
        <v>!</v>
      </c>
      <c r="BK15" t="str">
        <f t="shared" ca="1" si="5"/>
        <v>!</v>
      </c>
      <c r="BL15" t="str">
        <f t="shared" ca="1" si="5"/>
        <v>!</v>
      </c>
      <c r="BM15" t="str">
        <f t="shared" ca="1" si="5"/>
        <v>!</v>
      </c>
      <c r="BN15" t="str">
        <f t="shared" ca="1" si="5"/>
        <v>!</v>
      </c>
      <c r="BO15" t="str">
        <f t="shared" ca="1" si="5"/>
        <v>!</v>
      </c>
      <c r="BP15" t="str">
        <f t="shared" ca="1" si="5"/>
        <v>!</v>
      </c>
      <c r="BQ15" t="str">
        <f t="shared" ca="1" si="5"/>
        <v>!</v>
      </c>
      <c r="BR15" t="str">
        <f t="shared" ca="1" si="6"/>
        <v>!</v>
      </c>
      <c r="BS15" t="str">
        <f t="shared" ca="1" si="6"/>
        <v>!</v>
      </c>
      <c r="BT15" t="str">
        <f t="shared" ca="1" si="6"/>
        <v>!</v>
      </c>
      <c r="BU15" t="str">
        <f t="shared" ca="1" si="6"/>
        <v>!</v>
      </c>
      <c r="BV15" t="str">
        <f t="shared" ca="1" si="6"/>
        <v>!</v>
      </c>
      <c r="BW15" t="str">
        <f t="shared" ca="1" si="6"/>
        <v>!</v>
      </c>
      <c r="BX15" t="str">
        <f t="shared" ca="1" si="6"/>
        <v>!</v>
      </c>
      <c r="BY15" t="str">
        <f t="shared" ca="1" si="6"/>
        <v>!</v>
      </c>
      <c r="BZ15" t="str">
        <f t="shared" ca="1" si="6"/>
        <v>!</v>
      </c>
      <c r="CA15" t="str">
        <f t="shared" ca="1" si="6"/>
        <v>!</v>
      </c>
      <c r="CB15" t="str">
        <f t="shared" ca="1" si="6"/>
        <v>!</v>
      </c>
      <c r="CC15" t="str">
        <f t="shared" ca="1" si="6"/>
        <v>!</v>
      </c>
      <c r="CD15" t="str">
        <f t="shared" ca="1" si="6"/>
        <v>!</v>
      </c>
      <c r="CE15" t="str">
        <f t="shared" ca="1" si="6"/>
        <v>!</v>
      </c>
      <c r="CF15" t="str">
        <f t="shared" ca="1" si="6"/>
        <v>!</v>
      </c>
      <c r="CG15" t="str">
        <f t="shared" ca="1" si="6"/>
        <v>!</v>
      </c>
      <c r="CH15" t="str">
        <f t="shared" ca="1" si="7"/>
        <v>!</v>
      </c>
      <c r="CI15" t="str">
        <f t="shared" ca="1" si="7"/>
        <v>!</v>
      </c>
      <c r="CJ15" t="str">
        <f t="shared" ca="1" si="7"/>
        <v>!</v>
      </c>
      <c r="CK15" t="str">
        <f t="shared" ca="1" si="7"/>
        <v>!</v>
      </c>
      <c r="CL15" t="str">
        <f t="shared" ca="1" si="7"/>
        <v>!</v>
      </c>
      <c r="CM15" t="str">
        <f t="shared" ca="1" si="7"/>
        <v>!</v>
      </c>
      <c r="CN15" t="str">
        <f t="shared" ca="1" si="7"/>
        <v>!</v>
      </c>
      <c r="CO15" t="str">
        <f t="shared" ca="1" si="7"/>
        <v>!</v>
      </c>
      <c r="CP15" t="str">
        <f t="shared" ca="1" si="7"/>
        <v>!</v>
      </c>
      <c r="CQ15" t="str">
        <f t="shared" ca="1" si="7"/>
        <v>!</v>
      </c>
      <c r="CR15" t="str">
        <f t="shared" ca="1" si="7"/>
        <v>!</v>
      </c>
      <c r="CS15" t="str">
        <f t="shared" ca="1" si="7"/>
        <v>!</v>
      </c>
      <c r="CT15" t="str">
        <f t="shared" ca="1" si="7"/>
        <v>!</v>
      </c>
      <c r="CU15" t="str">
        <f t="shared" ca="1" si="7"/>
        <v>!</v>
      </c>
      <c r="CV15" t="str">
        <f t="shared" ca="1" si="7"/>
        <v>!</v>
      </c>
      <c r="CW15" t="str">
        <f t="shared" ca="1" si="7"/>
        <v>!</v>
      </c>
      <c r="CX15" t="str">
        <f t="shared" ca="1" si="8"/>
        <v>!</v>
      </c>
      <c r="CY15" t="str">
        <f t="shared" ca="1" si="8"/>
        <v>!</v>
      </c>
      <c r="CZ15" t="str">
        <f t="shared" ca="1" si="8"/>
        <v>!</v>
      </c>
    </row>
    <row r="16" spans="1:104" x14ac:dyDescent="0.25">
      <c r="A16">
        <f>Table1[[#This Row],[ID]]</f>
        <v>15</v>
      </c>
      <c r="B16">
        <f>IF(Table1[[#This Row],[incomplete]],0,Table1[[#This Row],[Team]])</f>
        <v>0</v>
      </c>
      <c r="C16" s="11" t="str">
        <f ca="1">IF(D16=0,"Missing: 0",IF(NOT(COUNTIF(E16:CZ16,"!")=0),"Invalid Code: 0",IF('Verification stuff'!A15,IFERROR(INDEX('Final Calculations'!$1:$1,1,ROW(C16)-1),"No Teammates Yet"),IF(ISERROR(FIND("?"&amp;Setup!$D$2&amp;";",D16)),"Wrong Section: 0","Invalid Numbers: 0"))))</f>
        <v>Invalid Code: 0</v>
      </c>
      <c r="D16" s="3" t="str">
        <f>Table1[[#This Row],[Code]]</f>
        <v/>
      </c>
      <c r="E16" t="str">
        <f t="shared" ca="1" si="9"/>
        <v>-</v>
      </c>
      <c r="F16" t="str">
        <f t="shared" ca="1" si="2"/>
        <v>-</v>
      </c>
      <c r="G16" t="str">
        <f t="shared" ca="1" si="2"/>
        <v>!</v>
      </c>
      <c r="H16" t="str">
        <f t="shared" ca="1" si="2"/>
        <v>!</v>
      </c>
      <c r="I16" t="str">
        <f t="shared" ca="1" si="2"/>
        <v>!</v>
      </c>
      <c r="J16" t="str">
        <f t="shared" ca="1" si="2"/>
        <v>!</v>
      </c>
      <c r="K16" t="str">
        <f t="shared" ca="1" si="2"/>
        <v>!</v>
      </c>
      <c r="L16" t="str">
        <f t="shared" ca="1" si="2"/>
        <v>!</v>
      </c>
      <c r="M16" t="str">
        <f t="shared" ca="1" si="2"/>
        <v>!</v>
      </c>
      <c r="N16" t="str">
        <f t="shared" ca="1" si="2"/>
        <v>!</v>
      </c>
      <c r="O16" t="str">
        <f t="shared" ca="1" si="2"/>
        <v>!</v>
      </c>
      <c r="P16" t="str">
        <f t="shared" ca="1" si="2"/>
        <v>!</v>
      </c>
      <c r="Q16" t="str">
        <f t="shared" ca="1" si="2"/>
        <v>!</v>
      </c>
      <c r="R16" t="str">
        <f t="shared" ca="1" si="2"/>
        <v>!</v>
      </c>
      <c r="S16" t="str">
        <f t="shared" ca="1" si="2"/>
        <v>-</v>
      </c>
      <c r="T16" t="str">
        <f t="shared" ca="1" si="2"/>
        <v>!</v>
      </c>
      <c r="U16" t="str">
        <f t="shared" ca="1" si="2"/>
        <v>!</v>
      </c>
      <c r="V16" t="str">
        <f t="shared" ca="1" si="3"/>
        <v>!</v>
      </c>
      <c r="W16" t="str">
        <f t="shared" ca="1" si="3"/>
        <v>!</v>
      </c>
      <c r="X16" t="str">
        <f t="shared" ca="1" si="3"/>
        <v>!</v>
      </c>
      <c r="Y16" t="str">
        <f t="shared" ca="1" si="3"/>
        <v>!</v>
      </c>
      <c r="Z16" t="str">
        <f t="shared" ca="1" si="3"/>
        <v>!</v>
      </c>
      <c r="AA16" t="str">
        <f t="shared" ca="1" si="3"/>
        <v>!</v>
      </c>
      <c r="AB16" t="str">
        <f t="shared" ca="1" si="3"/>
        <v>!</v>
      </c>
      <c r="AC16" t="str">
        <f t="shared" ca="1" si="3"/>
        <v>!</v>
      </c>
      <c r="AD16" t="str">
        <f t="shared" ca="1" si="3"/>
        <v>!</v>
      </c>
      <c r="AE16" t="str">
        <f t="shared" ca="1" si="3"/>
        <v>!</v>
      </c>
      <c r="AF16" t="str">
        <f t="shared" ca="1" si="3"/>
        <v>!</v>
      </c>
      <c r="AG16" t="str">
        <f t="shared" ca="1" si="3"/>
        <v>!</v>
      </c>
      <c r="AH16" t="str">
        <f t="shared" ca="1" si="3"/>
        <v>!</v>
      </c>
      <c r="AI16" t="str">
        <f t="shared" ca="1" si="3"/>
        <v>!</v>
      </c>
      <c r="AJ16" t="str">
        <f t="shared" ca="1" si="3"/>
        <v>!</v>
      </c>
      <c r="AK16" t="str">
        <f t="shared" ca="1" si="3"/>
        <v>!</v>
      </c>
      <c r="AL16" t="str">
        <f t="shared" ca="1" si="4"/>
        <v>!</v>
      </c>
      <c r="AM16" t="str">
        <f t="shared" ca="1" si="4"/>
        <v>!</v>
      </c>
      <c r="AN16" t="str">
        <f t="shared" ca="1" si="4"/>
        <v>!</v>
      </c>
      <c r="AO16" t="str">
        <f t="shared" ca="1" si="4"/>
        <v>!</v>
      </c>
      <c r="AP16" t="str">
        <f t="shared" ca="1" si="4"/>
        <v>!</v>
      </c>
      <c r="AQ16" t="str">
        <f t="shared" ca="1" si="4"/>
        <v>!</v>
      </c>
      <c r="AR16" t="str">
        <f t="shared" ca="1" si="4"/>
        <v>!</v>
      </c>
      <c r="AS16" t="str">
        <f t="shared" ca="1" si="4"/>
        <v>!</v>
      </c>
      <c r="AT16" t="str">
        <f t="shared" ca="1" si="4"/>
        <v>!</v>
      </c>
      <c r="AU16" t="str">
        <f t="shared" ca="1" si="4"/>
        <v>!</v>
      </c>
      <c r="AV16" t="str">
        <f t="shared" ca="1" si="4"/>
        <v>!</v>
      </c>
      <c r="AW16" t="str">
        <f t="shared" ca="1" si="4"/>
        <v>!</v>
      </c>
      <c r="AX16" t="str">
        <f t="shared" ca="1" si="4"/>
        <v>!</v>
      </c>
      <c r="AY16" t="str">
        <f t="shared" ca="1" si="4"/>
        <v>!</v>
      </c>
      <c r="AZ16" t="str">
        <f t="shared" ca="1" si="4"/>
        <v>!</v>
      </c>
      <c r="BA16" t="str">
        <f t="shared" ca="1" si="4"/>
        <v>!</v>
      </c>
      <c r="BB16" t="str">
        <f t="shared" ca="1" si="5"/>
        <v>!</v>
      </c>
      <c r="BC16" t="str">
        <f t="shared" ca="1" si="5"/>
        <v>!</v>
      </c>
      <c r="BD16" t="str">
        <f t="shared" ca="1" si="5"/>
        <v>!</v>
      </c>
      <c r="BE16" t="str">
        <f t="shared" ca="1" si="5"/>
        <v>!</v>
      </c>
      <c r="BF16" t="str">
        <f t="shared" ca="1" si="5"/>
        <v>!</v>
      </c>
      <c r="BG16" t="str">
        <f t="shared" ca="1" si="5"/>
        <v>!</v>
      </c>
      <c r="BH16" t="str">
        <f t="shared" ca="1" si="5"/>
        <v>!</v>
      </c>
      <c r="BI16" t="str">
        <f t="shared" ca="1" si="5"/>
        <v>!</v>
      </c>
      <c r="BJ16" t="str">
        <f t="shared" ca="1" si="5"/>
        <v>!</v>
      </c>
      <c r="BK16" t="str">
        <f t="shared" ca="1" si="5"/>
        <v>!</v>
      </c>
      <c r="BL16" t="str">
        <f t="shared" ca="1" si="5"/>
        <v>!</v>
      </c>
      <c r="BM16" t="str">
        <f t="shared" ca="1" si="5"/>
        <v>!</v>
      </c>
      <c r="BN16" t="str">
        <f t="shared" ca="1" si="5"/>
        <v>!</v>
      </c>
      <c r="BO16" t="str">
        <f t="shared" ca="1" si="5"/>
        <v>!</v>
      </c>
      <c r="BP16" t="str">
        <f t="shared" ca="1" si="5"/>
        <v>!</v>
      </c>
      <c r="BQ16" t="str">
        <f t="shared" ca="1" si="5"/>
        <v>!</v>
      </c>
      <c r="BR16" t="str">
        <f t="shared" ca="1" si="6"/>
        <v>!</v>
      </c>
      <c r="BS16" t="str">
        <f t="shared" ca="1" si="6"/>
        <v>!</v>
      </c>
      <c r="BT16" t="str">
        <f t="shared" ca="1" si="6"/>
        <v>!</v>
      </c>
      <c r="BU16" t="str">
        <f t="shared" ca="1" si="6"/>
        <v>!</v>
      </c>
      <c r="BV16" t="str">
        <f t="shared" ca="1" si="6"/>
        <v>!</v>
      </c>
      <c r="BW16" t="str">
        <f t="shared" ca="1" si="6"/>
        <v>!</v>
      </c>
      <c r="BX16" t="str">
        <f t="shared" ca="1" si="6"/>
        <v>!</v>
      </c>
      <c r="BY16" t="str">
        <f t="shared" ca="1" si="6"/>
        <v>!</v>
      </c>
      <c r="BZ16" t="str">
        <f t="shared" ca="1" si="6"/>
        <v>!</v>
      </c>
      <c r="CA16" t="str">
        <f t="shared" ca="1" si="6"/>
        <v>!</v>
      </c>
      <c r="CB16" t="str">
        <f t="shared" ca="1" si="6"/>
        <v>!</v>
      </c>
      <c r="CC16" t="str">
        <f t="shared" ca="1" si="6"/>
        <v>!</v>
      </c>
      <c r="CD16" t="str">
        <f t="shared" ca="1" si="6"/>
        <v>!</v>
      </c>
      <c r="CE16" t="str">
        <f t="shared" ca="1" si="6"/>
        <v>!</v>
      </c>
      <c r="CF16" t="str">
        <f t="shared" ca="1" si="6"/>
        <v>!</v>
      </c>
      <c r="CG16" t="str">
        <f t="shared" ca="1" si="6"/>
        <v>!</v>
      </c>
      <c r="CH16" t="str">
        <f t="shared" ca="1" si="7"/>
        <v>!</v>
      </c>
      <c r="CI16" t="str">
        <f t="shared" ca="1" si="7"/>
        <v>!</v>
      </c>
      <c r="CJ16" t="str">
        <f t="shared" ca="1" si="7"/>
        <v>!</v>
      </c>
      <c r="CK16" t="str">
        <f t="shared" ca="1" si="7"/>
        <v>!</v>
      </c>
      <c r="CL16" t="str">
        <f t="shared" ca="1" si="7"/>
        <v>!</v>
      </c>
      <c r="CM16" t="str">
        <f t="shared" ca="1" si="7"/>
        <v>!</v>
      </c>
      <c r="CN16" t="str">
        <f t="shared" ca="1" si="7"/>
        <v>!</v>
      </c>
      <c r="CO16" t="str">
        <f t="shared" ca="1" si="7"/>
        <v>!</v>
      </c>
      <c r="CP16" t="str">
        <f t="shared" ca="1" si="7"/>
        <v>!</v>
      </c>
      <c r="CQ16" t="str">
        <f t="shared" ca="1" si="7"/>
        <v>!</v>
      </c>
      <c r="CR16" t="str">
        <f t="shared" ca="1" si="7"/>
        <v>!</v>
      </c>
      <c r="CS16" t="str">
        <f t="shared" ca="1" si="7"/>
        <v>!</v>
      </c>
      <c r="CT16" t="str">
        <f t="shared" ca="1" si="7"/>
        <v>!</v>
      </c>
      <c r="CU16" t="str">
        <f t="shared" ca="1" si="7"/>
        <v>!</v>
      </c>
      <c r="CV16" t="str">
        <f t="shared" ca="1" si="7"/>
        <v>!</v>
      </c>
      <c r="CW16" t="str">
        <f t="shared" ca="1" si="7"/>
        <v>!</v>
      </c>
      <c r="CX16" t="str">
        <f t="shared" ca="1" si="8"/>
        <v>!</v>
      </c>
      <c r="CY16" t="str">
        <f t="shared" ca="1" si="8"/>
        <v>!</v>
      </c>
      <c r="CZ16" t="str">
        <f t="shared" ca="1" si="8"/>
        <v>!</v>
      </c>
    </row>
    <row r="17" spans="1:104" x14ac:dyDescent="0.25">
      <c r="A17">
        <f>Table1[[#This Row],[ID]]</f>
        <v>16</v>
      </c>
      <c r="B17">
        <f>IF(Table1[[#This Row],[incomplete]],0,Table1[[#This Row],[Team]])</f>
        <v>0</v>
      </c>
      <c r="C17" s="11" t="str">
        <f ca="1">IF(D17=0,"Missing: 0",IF(NOT(COUNTIF(E17:CZ17,"!")=0),"Invalid Code: 0",IF('Verification stuff'!A16,IFERROR(INDEX('Final Calculations'!$1:$1,1,ROW(C17)-1),"No Teammates Yet"),IF(ISERROR(FIND("?"&amp;Setup!$D$2&amp;";",D17)),"Wrong Section: 0","Invalid Numbers: 0"))))</f>
        <v>Invalid Code: 0</v>
      </c>
      <c r="D17" s="3" t="str">
        <f>Table1[[#This Row],[Code]]</f>
        <v/>
      </c>
      <c r="E17" t="str">
        <f t="shared" ca="1" si="9"/>
        <v>-</v>
      </c>
      <c r="F17" t="str">
        <f t="shared" ca="1" si="2"/>
        <v>-</v>
      </c>
      <c r="G17" t="str">
        <f t="shared" ca="1" si="2"/>
        <v>!</v>
      </c>
      <c r="H17" t="str">
        <f t="shared" ca="1" si="2"/>
        <v>!</v>
      </c>
      <c r="I17" t="str">
        <f t="shared" ca="1" si="2"/>
        <v>!</v>
      </c>
      <c r="J17" t="str">
        <f t="shared" ca="1" si="2"/>
        <v>!</v>
      </c>
      <c r="K17" t="str">
        <f t="shared" ca="1" si="2"/>
        <v>!</v>
      </c>
      <c r="L17" t="str">
        <f t="shared" ca="1" si="2"/>
        <v>!</v>
      </c>
      <c r="M17" t="str">
        <f t="shared" ca="1" si="2"/>
        <v>!</v>
      </c>
      <c r="N17" t="str">
        <f t="shared" ca="1" si="2"/>
        <v>!</v>
      </c>
      <c r="O17" t="str">
        <f t="shared" ca="1" si="2"/>
        <v>!</v>
      </c>
      <c r="P17" t="str">
        <f t="shared" ca="1" si="2"/>
        <v>!</v>
      </c>
      <c r="Q17" t="str">
        <f t="shared" ca="1" si="2"/>
        <v>!</v>
      </c>
      <c r="R17" t="str">
        <f t="shared" ca="1" si="2"/>
        <v>!</v>
      </c>
      <c r="S17" t="str">
        <f t="shared" ca="1" si="2"/>
        <v>!</v>
      </c>
      <c r="T17" t="str">
        <f t="shared" ca="1" si="2"/>
        <v>-</v>
      </c>
      <c r="U17" t="str">
        <f t="shared" ref="U17:AJ32" ca="1" si="10">IF(_xlfn.XOR(OR(VLOOKUP(U$1,$A:$B,2,FALSE())=$B17,U$1=$A17),NOT(ISERR(FIND(";"&amp;U$1&amp;":",$D17))),U$1=$A17),"!",IFERROR(_xlfn.NUMBERVALUE(MID($D17,FIND(":",$D17,FIND(";"&amp;U$1&amp;":",$D17))+1,2)),"-"))</f>
        <v>!</v>
      </c>
      <c r="V17" t="str">
        <f t="shared" ca="1" si="3"/>
        <v>!</v>
      </c>
      <c r="W17" t="str">
        <f t="shared" ca="1" si="3"/>
        <v>!</v>
      </c>
      <c r="X17" t="str">
        <f t="shared" ca="1" si="3"/>
        <v>!</v>
      </c>
      <c r="Y17" t="str">
        <f t="shared" ca="1" si="3"/>
        <v>!</v>
      </c>
      <c r="Z17" t="str">
        <f t="shared" ca="1" si="3"/>
        <v>!</v>
      </c>
      <c r="AA17" t="str">
        <f t="shared" ca="1" si="3"/>
        <v>!</v>
      </c>
      <c r="AB17" t="str">
        <f t="shared" ca="1" si="3"/>
        <v>!</v>
      </c>
      <c r="AC17" t="str">
        <f t="shared" ca="1" si="3"/>
        <v>!</v>
      </c>
      <c r="AD17" t="str">
        <f t="shared" ca="1" si="3"/>
        <v>!</v>
      </c>
      <c r="AE17" t="str">
        <f t="shared" ca="1" si="3"/>
        <v>!</v>
      </c>
      <c r="AF17" t="str">
        <f t="shared" ca="1" si="3"/>
        <v>!</v>
      </c>
      <c r="AG17" t="str">
        <f t="shared" ca="1" si="3"/>
        <v>!</v>
      </c>
      <c r="AH17" t="str">
        <f t="shared" ca="1" si="3"/>
        <v>!</v>
      </c>
      <c r="AI17" t="str">
        <f t="shared" ca="1" si="3"/>
        <v>!</v>
      </c>
      <c r="AJ17" t="str">
        <f t="shared" ca="1" si="3"/>
        <v>!</v>
      </c>
      <c r="AK17" t="str">
        <f t="shared" ref="AK17:AZ32" ca="1" si="11">IF(_xlfn.XOR(OR(VLOOKUP(AK$1,$A:$B,2,FALSE())=$B17,AK$1=$A17),NOT(ISERR(FIND(";"&amp;AK$1&amp;":",$D17))),AK$1=$A17),"!",IFERROR(_xlfn.NUMBERVALUE(MID($D17,FIND(":",$D17,FIND(";"&amp;AK$1&amp;":",$D17))+1,2)),"-"))</f>
        <v>!</v>
      </c>
      <c r="AL17" t="str">
        <f t="shared" ca="1" si="4"/>
        <v>!</v>
      </c>
      <c r="AM17" t="str">
        <f t="shared" ca="1" si="4"/>
        <v>!</v>
      </c>
      <c r="AN17" t="str">
        <f t="shared" ca="1" si="4"/>
        <v>!</v>
      </c>
      <c r="AO17" t="str">
        <f t="shared" ca="1" si="4"/>
        <v>!</v>
      </c>
      <c r="AP17" t="str">
        <f t="shared" ca="1" si="4"/>
        <v>!</v>
      </c>
      <c r="AQ17" t="str">
        <f t="shared" ca="1" si="4"/>
        <v>!</v>
      </c>
      <c r="AR17" t="str">
        <f t="shared" ca="1" si="4"/>
        <v>!</v>
      </c>
      <c r="AS17" t="str">
        <f t="shared" ca="1" si="4"/>
        <v>!</v>
      </c>
      <c r="AT17" t="str">
        <f t="shared" ca="1" si="4"/>
        <v>!</v>
      </c>
      <c r="AU17" t="str">
        <f t="shared" ca="1" si="4"/>
        <v>!</v>
      </c>
      <c r="AV17" t="str">
        <f t="shared" ca="1" si="4"/>
        <v>!</v>
      </c>
      <c r="AW17" t="str">
        <f t="shared" ca="1" si="4"/>
        <v>!</v>
      </c>
      <c r="AX17" t="str">
        <f t="shared" ca="1" si="4"/>
        <v>!</v>
      </c>
      <c r="AY17" t="str">
        <f t="shared" ca="1" si="4"/>
        <v>!</v>
      </c>
      <c r="AZ17" t="str">
        <f t="shared" ca="1" si="4"/>
        <v>!</v>
      </c>
      <c r="BA17" t="str">
        <f t="shared" ref="BA17:BP32" ca="1" si="12">IF(_xlfn.XOR(OR(VLOOKUP(BA$1,$A:$B,2,FALSE())=$B17,BA$1=$A17),NOT(ISERR(FIND(";"&amp;BA$1&amp;":",$D17))),BA$1=$A17),"!",IFERROR(_xlfn.NUMBERVALUE(MID($D17,FIND(":",$D17,FIND(";"&amp;BA$1&amp;":",$D17))+1,2)),"-"))</f>
        <v>!</v>
      </c>
      <c r="BB17" t="str">
        <f t="shared" ca="1" si="5"/>
        <v>!</v>
      </c>
      <c r="BC17" t="str">
        <f t="shared" ca="1" si="5"/>
        <v>!</v>
      </c>
      <c r="BD17" t="str">
        <f t="shared" ca="1" si="5"/>
        <v>!</v>
      </c>
      <c r="BE17" t="str">
        <f t="shared" ca="1" si="5"/>
        <v>!</v>
      </c>
      <c r="BF17" t="str">
        <f t="shared" ca="1" si="5"/>
        <v>!</v>
      </c>
      <c r="BG17" t="str">
        <f t="shared" ca="1" si="5"/>
        <v>!</v>
      </c>
      <c r="BH17" t="str">
        <f t="shared" ca="1" si="5"/>
        <v>!</v>
      </c>
      <c r="BI17" t="str">
        <f t="shared" ca="1" si="5"/>
        <v>!</v>
      </c>
      <c r="BJ17" t="str">
        <f t="shared" ca="1" si="5"/>
        <v>!</v>
      </c>
      <c r="BK17" t="str">
        <f t="shared" ca="1" si="5"/>
        <v>!</v>
      </c>
      <c r="BL17" t="str">
        <f t="shared" ca="1" si="5"/>
        <v>!</v>
      </c>
      <c r="BM17" t="str">
        <f t="shared" ca="1" si="5"/>
        <v>!</v>
      </c>
      <c r="BN17" t="str">
        <f t="shared" ca="1" si="5"/>
        <v>!</v>
      </c>
      <c r="BO17" t="str">
        <f t="shared" ca="1" si="5"/>
        <v>!</v>
      </c>
      <c r="BP17" t="str">
        <f t="shared" ca="1" si="5"/>
        <v>!</v>
      </c>
      <c r="BQ17" t="str">
        <f t="shared" ref="BQ17:CF32" ca="1" si="13">IF(_xlfn.XOR(OR(VLOOKUP(BQ$1,$A:$B,2,FALSE())=$B17,BQ$1=$A17),NOT(ISERR(FIND(";"&amp;BQ$1&amp;":",$D17))),BQ$1=$A17),"!",IFERROR(_xlfn.NUMBERVALUE(MID($D17,FIND(":",$D17,FIND(";"&amp;BQ$1&amp;":",$D17))+1,2)),"-"))</f>
        <v>!</v>
      </c>
      <c r="BR17" t="str">
        <f t="shared" ca="1" si="6"/>
        <v>!</v>
      </c>
      <c r="BS17" t="str">
        <f t="shared" ca="1" si="6"/>
        <v>!</v>
      </c>
      <c r="BT17" t="str">
        <f t="shared" ca="1" si="6"/>
        <v>!</v>
      </c>
      <c r="BU17" t="str">
        <f t="shared" ca="1" si="6"/>
        <v>!</v>
      </c>
      <c r="BV17" t="str">
        <f t="shared" ca="1" si="6"/>
        <v>!</v>
      </c>
      <c r="BW17" t="str">
        <f t="shared" ca="1" si="6"/>
        <v>!</v>
      </c>
      <c r="BX17" t="str">
        <f t="shared" ca="1" si="6"/>
        <v>!</v>
      </c>
      <c r="BY17" t="str">
        <f t="shared" ca="1" si="6"/>
        <v>!</v>
      </c>
      <c r="BZ17" t="str">
        <f t="shared" ca="1" si="6"/>
        <v>!</v>
      </c>
      <c r="CA17" t="str">
        <f t="shared" ca="1" si="6"/>
        <v>!</v>
      </c>
      <c r="CB17" t="str">
        <f t="shared" ca="1" si="6"/>
        <v>!</v>
      </c>
      <c r="CC17" t="str">
        <f t="shared" ca="1" si="6"/>
        <v>!</v>
      </c>
      <c r="CD17" t="str">
        <f t="shared" ca="1" si="6"/>
        <v>!</v>
      </c>
      <c r="CE17" t="str">
        <f t="shared" ca="1" si="6"/>
        <v>!</v>
      </c>
      <c r="CF17" t="str">
        <f t="shared" ca="1" si="6"/>
        <v>!</v>
      </c>
      <c r="CG17" t="str">
        <f t="shared" ref="CG17:CV32" ca="1" si="14">IF(_xlfn.XOR(OR(VLOOKUP(CG$1,$A:$B,2,FALSE())=$B17,CG$1=$A17),NOT(ISERR(FIND(";"&amp;CG$1&amp;":",$D17))),CG$1=$A17),"!",IFERROR(_xlfn.NUMBERVALUE(MID($D17,FIND(":",$D17,FIND(";"&amp;CG$1&amp;":",$D17))+1,2)),"-"))</f>
        <v>!</v>
      </c>
      <c r="CH17" t="str">
        <f t="shared" ca="1" si="7"/>
        <v>!</v>
      </c>
      <c r="CI17" t="str">
        <f t="shared" ca="1" si="7"/>
        <v>!</v>
      </c>
      <c r="CJ17" t="str">
        <f t="shared" ca="1" si="7"/>
        <v>!</v>
      </c>
      <c r="CK17" t="str">
        <f t="shared" ca="1" si="7"/>
        <v>!</v>
      </c>
      <c r="CL17" t="str">
        <f t="shared" ca="1" si="7"/>
        <v>!</v>
      </c>
      <c r="CM17" t="str">
        <f t="shared" ca="1" si="7"/>
        <v>!</v>
      </c>
      <c r="CN17" t="str">
        <f t="shared" ca="1" si="7"/>
        <v>!</v>
      </c>
      <c r="CO17" t="str">
        <f t="shared" ca="1" si="7"/>
        <v>!</v>
      </c>
      <c r="CP17" t="str">
        <f t="shared" ca="1" si="7"/>
        <v>!</v>
      </c>
      <c r="CQ17" t="str">
        <f t="shared" ca="1" si="7"/>
        <v>!</v>
      </c>
      <c r="CR17" t="str">
        <f t="shared" ca="1" si="7"/>
        <v>!</v>
      </c>
      <c r="CS17" t="str">
        <f t="shared" ca="1" si="7"/>
        <v>!</v>
      </c>
      <c r="CT17" t="str">
        <f t="shared" ca="1" si="7"/>
        <v>!</v>
      </c>
      <c r="CU17" t="str">
        <f t="shared" ca="1" si="7"/>
        <v>!</v>
      </c>
      <c r="CV17" t="str">
        <f t="shared" ca="1" si="7"/>
        <v>!</v>
      </c>
      <c r="CW17" t="str">
        <f t="shared" ref="CW17:CZ36" ca="1" si="15">IF(_xlfn.XOR(OR(VLOOKUP(CW$1,$A:$B,2,FALSE())=$B17,CW$1=$A17),NOT(ISERR(FIND(";"&amp;CW$1&amp;":",$D17))),CW$1=$A17),"!",IFERROR(_xlfn.NUMBERVALUE(MID($D17,FIND(":",$D17,FIND(";"&amp;CW$1&amp;":",$D17))+1,2)),"-"))</f>
        <v>!</v>
      </c>
      <c r="CX17" t="str">
        <f t="shared" ca="1" si="8"/>
        <v>!</v>
      </c>
      <c r="CY17" t="str">
        <f t="shared" ca="1" si="8"/>
        <v>!</v>
      </c>
      <c r="CZ17" t="str">
        <f t="shared" ca="1" si="8"/>
        <v>!</v>
      </c>
    </row>
    <row r="18" spans="1:104" x14ac:dyDescent="0.25">
      <c r="A18">
        <f>Table1[[#This Row],[ID]]</f>
        <v>17</v>
      </c>
      <c r="B18">
        <f>IF(Table1[[#This Row],[incomplete]],0,Table1[[#This Row],[Team]])</f>
        <v>0</v>
      </c>
      <c r="C18" s="11" t="str">
        <f ca="1">IF(D18=0,"Missing: 0",IF(NOT(COUNTIF(E18:CZ18,"!")=0),"Invalid Code: 0",IF('Verification stuff'!A17,IFERROR(INDEX('Final Calculations'!$1:$1,1,ROW(C18)-1),"No Teammates Yet"),IF(ISERROR(FIND("?"&amp;Setup!$D$2&amp;";",D18)),"Wrong Section: 0","Invalid Numbers: 0"))))</f>
        <v>Invalid Code: 0</v>
      </c>
      <c r="D18" s="3" t="str">
        <f>Table1[[#This Row],[Code]]</f>
        <v/>
      </c>
      <c r="E18" t="str">
        <f t="shared" ca="1" si="9"/>
        <v>-</v>
      </c>
      <c r="F18" t="str">
        <f t="shared" ca="1" si="9"/>
        <v>-</v>
      </c>
      <c r="G18" t="str">
        <f t="shared" ca="1" si="9"/>
        <v>!</v>
      </c>
      <c r="H18" t="str">
        <f t="shared" ca="1" si="9"/>
        <v>!</v>
      </c>
      <c r="I18" t="str">
        <f t="shared" ca="1" si="9"/>
        <v>!</v>
      </c>
      <c r="J18" t="str">
        <f t="shared" ca="1" si="9"/>
        <v>!</v>
      </c>
      <c r="K18" t="str">
        <f t="shared" ca="1" si="9"/>
        <v>!</v>
      </c>
      <c r="L18" t="str">
        <f t="shared" ca="1" si="9"/>
        <v>!</v>
      </c>
      <c r="M18" t="str">
        <f t="shared" ca="1" si="9"/>
        <v>!</v>
      </c>
      <c r="N18" t="str">
        <f t="shared" ca="1" si="9"/>
        <v>!</v>
      </c>
      <c r="O18" t="str">
        <f t="shared" ca="1" si="9"/>
        <v>!</v>
      </c>
      <c r="P18" t="str">
        <f t="shared" ca="1" si="9"/>
        <v>!</v>
      </c>
      <c r="Q18" t="str">
        <f t="shared" ca="1" si="9"/>
        <v>!</v>
      </c>
      <c r="R18" t="str">
        <f t="shared" ca="1" si="9"/>
        <v>!</v>
      </c>
      <c r="S18" t="str">
        <f t="shared" ca="1" si="9"/>
        <v>!</v>
      </c>
      <c r="T18" t="str">
        <f t="shared" ca="1" si="9"/>
        <v>!</v>
      </c>
      <c r="U18" t="str">
        <f t="shared" ca="1" si="10"/>
        <v>-</v>
      </c>
      <c r="V18" t="str">
        <f t="shared" ca="1" si="10"/>
        <v>!</v>
      </c>
      <c r="W18" t="str">
        <f t="shared" ca="1" si="10"/>
        <v>!</v>
      </c>
      <c r="X18" t="str">
        <f t="shared" ca="1" si="10"/>
        <v>!</v>
      </c>
      <c r="Y18" t="str">
        <f t="shared" ca="1" si="10"/>
        <v>!</v>
      </c>
      <c r="Z18" t="str">
        <f t="shared" ca="1" si="10"/>
        <v>!</v>
      </c>
      <c r="AA18" t="str">
        <f t="shared" ca="1" si="10"/>
        <v>!</v>
      </c>
      <c r="AB18" t="str">
        <f t="shared" ca="1" si="10"/>
        <v>!</v>
      </c>
      <c r="AC18" t="str">
        <f t="shared" ca="1" si="10"/>
        <v>!</v>
      </c>
      <c r="AD18" t="str">
        <f t="shared" ca="1" si="10"/>
        <v>!</v>
      </c>
      <c r="AE18" t="str">
        <f t="shared" ca="1" si="10"/>
        <v>!</v>
      </c>
      <c r="AF18" t="str">
        <f t="shared" ca="1" si="10"/>
        <v>!</v>
      </c>
      <c r="AG18" t="str">
        <f t="shared" ca="1" si="10"/>
        <v>!</v>
      </c>
      <c r="AH18" t="str">
        <f t="shared" ca="1" si="10"/>
        <v>!</v>
      </c>
      <c r="AI18" t="str">
        <f t="shared" ca="1" si="10"/>
        <v>!</v>
      </c>
      <c r="AJ18" t="str">
        <f t="shared" ca="1" si="10"/>
        <v>!</v>
      </c>
      <c r="AK18" t="str">
        <f t="shared" ca="1" si="11"/>
        <v>!</v>
      </c>
      <c r="AL18" t="str">
        <f t="shared" ca="1" si="11"/>
        <v>!</v>
      </c>
      <c r="AM18" t="str">
        <f t="shared" ca="1" si="11"/>
        <v>!</v>
      </c>
      <c r="AN18" t="str">
        <f t="shared" ca="1" si="11"/>
        <v>!</v>
      </c>
      <c r="AO18" t="str">
        <f t="shared" ca="1" si="11"/>
        <v>!</v>
      </c>
      <c r="AP18" t="str">
        <f t="shared" ca="1" si="11"/>
        <v>!</v>
      </c>
      <c r="AQ18" t="str">
        <f t="shared" ca="1" si="11"/>
        <v>!</v>
      </c>
      <c r="AR18" t="str">
        <f t="shared" ca="1" si="11"/>
        <v>!</v>
      </c>
      <c r="AS18" t="str">
        <f t="shared" ca="1" si="11"/>
        <v>!</v>
      </c>
      <c r="AT18" t="str">
        <f t="shared" ca="1" si="11"/>
        <v>!</v>
      </c>
      <c r="AU18" t="str">
        <f t="shared" ca="1" si="11"/>
        <v>!</v>
      </c>
      <c r="AV18" t="str">
        <f t="shared" ca="1" si="11"/>
        <v>!</v>
      </c>
      <c r="AW18" t="str">
        <f t="shared" ca="1" si="11"/>
        <v>!</v>
      </c>
      <c r="AX18" t="str">
        <f t="shared" ca="1" si="11"/>
        <v>!</v>
      </c>
      <c r="AY18" t="str">
        <f t="shared" ca="1" si="11"/>
        <v>!</v>
      </c>
      <c r="AZ18" t="str">
        <f t="shared" ca="1" si="11"/>
        <v>!</v>
      </c>
      <c r="BA18" t="str">
        <f t="shared" ca="1" si="12"/>
        <v>!</v>
      </c>
      <c r="BB18" t="str">
        <f t="shared" ca="1" si="12"/>
        <v>!</v>
      </c>
      <c r="BC18" t="str">
        <f t="shared" ca="1" si="12"/>
        <v>!</v>
      </c>
      <c r="BD18" t="str">
        <f t="shared" ca="1" si="12"/>
        <v>!</v>
      </c>
      <c r="BE18" t="str">
        <f t="shared" ca="1" si="12"/>
        <v>!</v>
      </c>
      <c r="BF18" t="str">
        <f t="shared" ca="1" si="12"/>
        <v>!</v>
      </c>
      <c r="BG18" t="str">
        <f t="shared" ca="1" si="12"/>
        <v>!</v>
      </c>
      <c r="BH18" t="str">
        <f t="shared" ca="1" si="12"/>
        <v>!</v>
      </c>
      <c r="BI18" t="str">
        <f t="shared" ca="1" si="12"/>
        <v>!</v>
      </c>
      <c r="BJ18" t="str">
        <f t="shared" ca="1" si="12"/>
        <v>!</v>
      </c>
      <c r="BK18" t="str">
        <f t="shared" ca="1" si="12"/>
        <v>!</v>
      </c>
      <c r="BL18" t="str">
        <f t="shared" ca="1" si="12"/>
        <v>!</v>
      </c>
      <c r="BM18" t="str">
        <f t="shared" ca="1" si="12"/>
        <v>!</v>
      </c>
      <c r="BN18" t="str">
        <f t="shared" ca="1" si="12"/>
        <v>!</v>
      </c>
      <c r="BO18" t="str">
        <f t="shared" ca="1" si="12"/>
        <v>!</v>
      </c>
      <c r="BP18" t="str">
        <f t="shared" ca="1" si="12"/>
        <v>!</v>
      </c>
      <c r="BQ18" t="str">
        <f t="shared" ca="1" si="13"/>
        <v>!</v>
      </c>
      <c r="BR18" t="str">
        <f t="shared" ca="1" si="13"/>
        <v>!</v>
      </c>
      <c r="BS18" t="str">
        <f t="shared" ca="1" si="13"/>
        <v>!</v>
      </c>
      <c r="BT18" t="str">
        <f t="shared" ca="1" si="13"/>
        <v>!</v>
      </c>
      <c r="BU18" t="str">
        <f t="shared" ca="1" si="13"/>
        <v>!</v>
      </c>
      <c r="BV18" t="str">
        <f t="shared" ca="1" si="13"/>
        <v>!</v>
      </c>
      <c r="BW18" t="str">
        <f t="shared" ca="1" si="13"/>
        <v>!</v>
      </c>
      <c r="BX18" t="str">
        <f t="shared" ca="1" si="13"/>
        <v>!</v>
      </c>
      <c r="BY18" t="str">
        <f t="shared" ca="1" si="13"/>
        <v>!</v>
      </c>
      <c r="BZ18" t="str">
        <f t="shared" ca="1" si="13"/>
        <v>!</v>
      </c>
      <c r="CA18" t="str">
        <f t="shared" ca="1" si="13"/>
        <v>!</v>
      </c>
      <c r="CB18" t="str">
        <f t="shared" ca="1" si="13"/>
        <v>!</v>
      </c>
      <c r="CC18" t="str">
        <f t="shared" ca="1" si="13"/>
        <v>!</v>
      </c>
      <c r="CD18" t="str">
        <f t="shared" ca="1" si="13"/>
        <v>!</v>
      </c>
      <c r="CE18" t="str">
        <f t="shared" ca="1" si="13"/>
        <v>!</v>
      </c>
      <c r="CF18" t="str">
        <f t="shared" ca="1" si="13"/>
        <v>!</v>
      </c>
      <c r="CG18" t="str">
        <f t="shared" ca="1" si="14"/>
        <v>!</v>
      </c>
      <c r="CH18" t="str">
        <f t="shared" ca="1" si="14"/>
        <v>!</v>
      </c>
      <c r="CI18" t="str">
        <f t="shared" ca="1" si="14"/>
        <v>!</v>
      </c>
      <c r="CJ18" t="str">
        <f t="shared" ca="1" si="14"/>
        <v>!</v>
      </c>
      <c r="CK18" t="str">
        <f t="shared" ca="1" si="14"/>
        <v>!</v>
      </c>
      <c r="CL18" t="str">
        <f t="shared" ca="1" si="14"/>
        <v>!</v>
      </c>
      <c r="CM18" t="str">
        <f t="shared" ca="1" si="14"/>
        <v>!</v>
      </c>
      <c r="CN18" t="str">
        <f t="shared" ca="1" si="14"/>
        <v>!</v>
      </c>
      <c r="CO18" t="str">
        <f t="shared" ca="1" si="14"/>
        <v>!</v>
      </c>
      <c r="CP18" t="str">
        <f t="shared" ca="1" si="14"/>
        <v>!</v>
      </c>
      <c r="CQ18" t="str">
        <f t="shared" ca="1" si="14"/>
        <v>!</v>
      </c>
      <c r="CR18" t="str">
        <f t="shared" ca="1" si="14"/>
        <v>!</v>
      </c>
      <c r="CS18" t="str">
        <f t="shared" ca="1" si="14"/>
        <v>!</v>
      </c>
      <c r="CT18" t="str">
        <f t="shared" ca="1" si="14"/>
        <v>!</v>
      </c>
      <c r="CU18" t="str">
        <f t="shared" ca="1" si="14"/>
        <v>!</v>
      </c>
      <c r="CV18" t="str">
        <f t="shared" ca="1" si="14"/>
        <v>!</v>
      </c>
      <c r="CW18" t="str">
        <f t="shared" ca="1" si="15"/>
        <v>!</v>
      </c>
      <c r="CX18" t="str">
        <f t="shared" ca="1" si="8"/>
        <v>!</v>
      </c>
      <c r="CY18" t="str">
        <f t="shared" ca="1" si="8"/>
        <v>!</v>
      </c>
      <c r="CZ18" t="str">
        <f t="shared" ca="1" si="8"/>
        <v>!</v>
      </c>
    </row>
    <row r="19" spans="1:104" x14ac:dyDescent="0.25">
      <c r="A19">
        <f>Table1[[#This Row],[ID]]</f>
        <v>18</v>
      </c>
      <c r="B19">
        <f>IF(Table1[[#This Row],[incomplete]],0,Table1[[#This Row],[Team]])</f>
        <v>0</v>
      </c>
      <c r="C19" s="11" t="str">
        <f ca="1">IF(D19=0,"Missing: 0",IF(NOT(COUNTIF(E19:CZ19,"!")=0),"Invalid Code: 0",IF('Verification stuff'!A18,IFERROR(INDEX('Final Calculations'!$1:$1,1,ROW(C19)-1),"No Teammates Yet"),IF(ISERROR(FIND("?"&amp;Setup!$D$2&amp;";",D19)),"Wrong Section: 0","Invalid Numbers: 0"))))</f>
        <v>Invalid Code: 0</v>
      </c>
      <c r="D19" s="3" t="str">
        <f>Table1[[#This Row],[Code]]</f>
        <v/>
      </c>
      <c r="E19" t="str">
        <f t="shared" ref="E19:T34" ca="1" si="16">IF(_xlfn.XOR(OR(VLOOKUP(E$1,$A:$B,2,FALSE())=$B19,E$1=$A19),NOT(ISERR(FIND(";"&amp;E$1&amp;":",$D19))),E$1=$A19),"!",IFERROR(_xlfn.NUMBERVALUE(MID($D19,FIND(":",$D19,FIND(";"&amp;E$1&amp;":",$D19))+1,2)),"-"))</f>
        <v>-</v>
      </c>
      <c r="F19" t="str">
        <f t="shared" ca="1" si="16"/>
        <v>-</v>
      </c>
      <c r="G19" t="str">
        <f t="shared" ca="1" si="16"/>
        <v>!</v>
      </c>
      <c r="H19" t="str">
        <f t="shared" ca="1" si="16"/>
        <v>!</v>
      </c>
      <c r="I19" t="str">
        <f t="shared" ca="1" si="16"/>
        <v>!</v>
      </c>
      <c r="J19" t="str">
        <f t="shared" ca="1" si="16"/>
        <v>!</v>
      </c>
      <c r="K19" t="str">
        <f t="shared" ca="1" si="16"/>
        <v>!</v>
      </c>
      <c r="L19" t="str">
        <f t="shared" ca="1" si="16"/>
        <v>!</v>
      </c>
      <c r="M19" t="str">
        <f t="shared" ca="1" si="16"/>
        <v>!</v>
      </c>
      <c r="N19" t="str">
        <f t="shared" ca="1" si="16"/>
        <v>!</v>
      </c>
      <c r="O19" t="str">
        <f t="shared" ca="1" si="16"/>
        <v>!</v>
      </c>
      <c r="P19" t="str">
        <f t="shared" ca="1" si="16"/>
        <v>!</v>
      </c>
      <c r="Q19" t="str">
        <f t="shared" ca="1" si="16"/>
        <v>!</v>
      </c>
      <c r="R19" t="str">
        <f t="shared" ca="1" si="16"/>
        <v>!</v>
      </c>
      <c r="S19" t="str">
        <f t="shared" ca="1" si="16"/>
        <v>!</v>
      </c>
      <c r="T19" t="str">
        <f t="shared" ca="1" si="16"/>
        <v>!</v>
      </c>
      <c r="U19" t="str">
        <f t="shared" ca="1" si="10"/>
        <v>!</v>
      </c>
      <c r="V19" t="str">
        <f t="shared" ca="1" si="10"/>
        <v>-</v>
      </c>
      <c r="W19" t="str">
        <f t="shared" ca="1" si="10"/>
        <v>!</v>
      </c>
      <c r="X19" t="str">
        <f t="shared" ca="1" si="10"/>
        <v>!</v>
      </c>
      <c r="Y19" t="str">
        <f t="shared" ca="1" si="10"/>
        <v>!</v>
      </c>
      <c r="Z19" t="str">
        <f t="shared" ca="1" si="10"/>
        <v>!</v>
      </c>
      <c r="AA19" t="str">
        <f t="shared" ca="1" si="10"/>
        <v>!</v>
      </c>
      <c r="AB19" t="str">
        <f t="shared" ca="1" si="10"/>
        <v>!</v>
      </c>
      <c r="AC19" t="str">
        <f t="shared" ca="1" si="10"/>
        <v>!</v>
      </c>
      <c r="AD19" t="str">
        <f t="shared" ca="1" si="10"/>
        <v>!</v>
      </c>
      <c r="AE19" t="str">
        <f t="shared" ca="1" si="10"/>
        <v>!</v>
      </c>
      <c r="AF19" t="str">
        <f t="shared" ca="1" si="10"/>
        <v>!</v>
      </c>
      <c r="AG19" t="str">
        <f t="shared" ca="1" si="10"/>
        <v>!</v>
      </c>
      <c r="AH19" t="str">
        <f t="shared" ca="1" si="10"/>
        <v>!</v>
      </c>
      <c r="AI19" t="str">
        <f t="shared" ca="1" si="10"/>
        <v>!</v>
      </c>
      <c r="AJ19" t="str">
        <f t="shared" ca="1" si="10"/>
        <v>!</v>
      </c>
      <c r="AK19" t="str">
        <f t="shared" ca="1" si="11"/>
        <v>!</v>
      </c>
      <c r="AL19" t="str">
        <f t="shared" ca="1" si="11"/>
        <v>!</v>
      </c>
      <c r="AM19" t="str">
        <f t="shared" ca="1" si="11"/>
        <v>!</v>
      </c>
      <c r="AN19" t="str">
        <f t="shared" ca="1" si="11"/>
        <v>!</v>
      </c>
      <c r="AO19" t="str">
        <f t="shared" ca="1" si="11"/>
        <v>!</v>
      </c>
      <c r="AP19" t="str">
        <f t="shared" ca="1" si="11"/>
        <v>!</v>
      </c>
      <c r="AQ19" t="str">
        <f t="shared" ca="1" si="11"/>
        <v>!</v>
      </c>
      <c r="AR19" t="str">
        <f t="shared" ca="1" si="11"/>
        <v>!</v>
      </c>
      <c r="AS19" t="str">
        <f t="shared" ca="1" si="11"/>
        <v>!</v>
      </c>
      <c r="AT19" t="str">
        <f t="shared" ca="1" si="11"/>
        <v>!</v>
      </c>
      <c r="AU19" t="str">
        <f t="shared" ca="1" si="11"/>
        <v>!</v>
      </c>
      <c r="AV19" t="str">
        <f t="shared" ca="1" si="11"/>
        <v>!</v>
      </c>
      <c r="AW19" t="str">
        <f t="shared" ca="1" si="11"/>
        <v>!</v>
      </c>
      <c r="AX19" t="str">
        <f t="shared" ca="1" si="11"/>
        <v>!</v>
      </c>
      <c r="AY19" t="str">
        <f t="shared" ca="1" si="11"/>
        <v>!</v>
      </c>
      <c r="AZ19" t="str">
        <f t="shared" ca="1" si="11"/>
        <v>!</v>
      </c>
      <c r="BA19" t="str">
        <f t="shared" ca="1" si="12"/>
        <v>!</v>
      </c>
      <c r="BB19" t="str">
        <f t="shared" ca="1" si="12"/>
        <v>!</v>
      </c>
      <c r="BC19" t="str">
        <f t="shared" ca="1" si="12"/>
        <v>!</v>
      </c>
      <c r="BD19" t="str">
        <f t="shared" ca="1" si="12"/>
        <v>!</v>
      </c>
      <c r="BE19" t="str">
        <f t="shared" ca="1" si="12"/>
        <v>!</v>
      </c>
      <c r="BF19" t="str">
        <f t="shared" ca="1" si="12"/>
        <v>!</v>
      </c>
      <c r="BG19" t="str">
        <f t="shared" ca="1" si="12"/>
        <v>!</v>
      </c>
      <c r="BH19" t="str">
        <f t="shared" ca="1" si="12"/>
        <v>!</v>
      </c>
      <c r="BI19" t="str">
        <f t="shared" ca="1" si="12"/>
        <v>!</v>
      </c>
      <c r="BJ19" t="str">
        <f t="shared" ca="1" si="12"/>
        <v>!</v>
      </c>
      <c r="BK19" t="str">
        <f t="shared" ca="1" si="12"/>
        <v>!</v>
      </c>
      <c r="BL19" t="str">
        <f t="shared" ca="1" si="12"/>
        <v>!</v>
      </c>
      <c r="BM19" t="str">
        <f t="shared" ca="1" si="12"/>
        <v>!</v>
      </c>
      <c r="BN19" t="str">
        <f t="shared" ca="1" si="12"/>
        <v>!</v>
      </c>
      <c r="BO19" t="str">
        <f t="shared" ca="1" si="12"/>
        <v>!</v>
      </c>
      <c r="BP19" t="str">
        <f t="shared" ca="1" si="12"/>
        <v>!</v>
      </c>
      <c r="BQ19" t="str">
        <f t="shared" ca="1" si="13"/>
        <v>!</v>
      </c>
      <c r="BR19" t="str">
        <f t="shared" ca="1" si="13"/>
        <v>!</v>
      </c>
      <c r="BS19" t="str">
        <f t="shared" ca="1" si="13"/>
        <v>!</v>
      </c>
      <c r="BT19" t="str">
        <f t="shared" ca="1" si="13"/>
        <v>!</v>
      </c>
      <c r="BU19" t="str">
        <f t="shared" ca="1" si="13"/>
        <v>!</v>
      </c>
      <c r="BV19" t="str">
        <f t="shared" ca="1" si="13"/>
        <v>!</v>
      </c>
      <c r="BW19" t="str">
        <f t="shared" ca="1" si="13"/>
        <v>!</v>
      </c>
      <c r="BX19" t="str">
        <f t="shared" ca="1" si="13"/>
        <v>!</v>
      </c>
      <c r="BY19" t="str">
        <f t="shared" ca="1" si="13"/>
        <v>!</v>
      </c>
      <c r="BZ19" t="str">
        <f t="shared" ca="1" si="13"/>
        <v>!</v>
      </c>
      <c r="CA19" t="str">
        <f t="shared" ca="1" si="13"/>
        <v>!</v>
      </c>
      <c r="CB19" t="str">
        <f t="shared" ca="1" si="13"/>
        <v>!</v>
      </c>
      <c r="CC19" t="str">
        <f t="shared" ca="1" si="13"/>
        <v>!</v>
      </c>
      <c r="CD19" t="str">
        <f t="shared" ca="1" si="13"/>
        <v>!</v>
      </c>
      <c r="CE19" t="str">
        <f t="shared" ca="1" si="13"/>
        <v>!</v>
      </c>
      <c r="CF19" t="str">
        <f t="shared" ca="1" si="13"/>
        <v>!</v>
      </c>
      <c r="CG19" t="str">
        <f t="shared" ca="1" si="14"/>
        <v>!</v>
      </c>
      <c r="CH19" t="str">
        <f t="shared" ca="1" si="14"/>
        <v>!</v>
      </c>
      <c r="CI19" t="str">
        <f t="shared" ca="1" si="14"/>
        <v>!</v>
      </c>
      <c r="CJ19" t="str">
        <f t="shared" ca="1" si="14"/>
        <v>!</v>
      </c>
      <c r="CK19" t="str">
        <f t="shared" ca="1" si="14"/>
        <v>!</v>
      </c>
      <c r="CL19" t="str">
        <f t="shared" ca="1" si="14"/>
        <v>!</v>
      </c>
      <c r="CM19" t="str">
        <f t="shared" ca="1" si="14"/>
        <v>!</v>
      </c>
      <c r="CN19" t="str">
        <f t="shared" ca="1" si="14"/>
        <v>!</v>
      </c>
      <c r="CO19" t="str">
        <f t="shared" ca="1" si="14"/>
        <v>!</v>
      </c>
      <c r="CP19" t="str">
        <f t="shared" ca="1" si="14"/>
        <v>!</v>
      </c>
      <c r="CQ19" t="str">
        <f t="shared" ca="1" si="14"/>
        <v>!</v>
      </c>
      <c r="CR19" t="str">
        <f t="shared" ca="1" si="14"/>
        <v>!</v>
      </c>
      <c r="CS19" t="str">
        <f t="shared" ca="1" si="14"/>
        <v>!</v>
      </c>
      <c r="CT19" t="str">
        <f t="shared" ca="1" si="14"/>
        <v>!</v>
      </c>
      <c r="CU19" t="str">
        <f t="shared" ca="1" si="14"/>
        <v>!</v>
      </c>
      <c r="CV19" t="str">
        <f t="shared" ca="1" si="14"/>
        <v>!</v>
      </c>
      <c r="CW19" t="str">
        <f t="shared" ca="1" si="15"/>
        <v>!</v>
      </c>
      <c r="CX19" t="str">
        <f t="shared" ca="1" si="8"/>
        <v>!</v>
      </c>
      <c r="CY19" t="str">
        <f t="shared" ca="1" si="8"/>
        <v>!</v>
      </c>
      <c r="CZ19" t="str">
        <f t="shared" ca="1" si="8"/>
        <v>!</v>
      </c>
    </row>
    <row r="20" spans="1:104" x14ac:dyDescent="0.25">
      <c r="A20">
        <f>Table1[[#This Row],[ID]]</f>
        <v>19</v>
      </c>
      <c r="B20">
        <f>IF(Table1[[#This Row],[incomplete]],0,Table1[[#This Row],[Team]])</f>
        <v>0</v>
      </c>
      <c r="C20" s="11" t="str">
        <f ca="1">IF(D20=0,"Missing: 0",IF(NOT(COUNTIF(E20:CZ20,"!")=0),"Invalid Code: 0",IF('Verification stuff'!A19,IFERROR(INDEX('Final Calculations'!$1:$1,1,ROW(C20)-1),"No Teammates Yet"),IF(ISERROR(FIND("?"&amp;Setup!$D$2&amp;";",D20)),"Wrong Section: 0","Invalid Numbers: 0"))))</f>
        <v>Invalid Code: 0</v>
      </c>
      <c r="D20" s="3" t="str">
        <f>Table1[[#This Row],[Code]]</f>
        <v/>
      </c>
      <c r="E20" t="str">
        <f t="shared" ca="1" si="16"/>
        <v>-</v>
      </c>
      <c r="F20" t="str">
        <f t="shared" ca="1" si="16"/>
        <v>-</v>
      </c>
      <c r="G20" t="str">
        <f t="shared" ca="1" si="16"/>
        <v>!</v>
      </c>
      <c r="H20" t="str">
        <f t="shared" ca="1" si="16"/>
        <v>!</v>
      </c>
      <c r="I20" t="str">
        <f t="shared" ca="1" si="16"/>
        <v>!</v>
      </c>
      <c r="J20" t="str">
        <f t="shared" ca="1" si="16"/>
        <v>!</v>
      </c>
      <c r="K20" t="str">
        <f t="shared" ca="1" si="16"/>
        <v>!</v>
      </c>
      <c r="L20" t="str">
        <f t="shared" ca="1" si="16"/>
        <v>!</v>
      </c>
      <c r="M20" t="str">
        <f t="shared" ca="1" si="16"/>
        <v>!</v>
      </c>
      <c r="N20" t="str">
        <f t="shared" ca="1" si="16"/>
        <v>!</v>
      </c>
      <c r="O20" t="str">
        <f t="shared" ca="1" si="16"/>
        <v>!</v>
      </c>
      <c r="P20" t="str">
        <f t="shared" ca="1" si="16"/>
        <v>!</v>
      </c>
      <c r="Q20" t="str">
        <f t="shared" ca="1" si="16"/>
        <v>!</v>
      </c>
      <c r="R20" t="str">
        <f t="shared" ca="1" si="16"/>
        <v>!</v>
      </c>
      <c r="S20" t="str">
        <f t="shared" ca="1" si="16"/>
        <v>!</v>
      </c>
      <c r="T20" t="str">
        <f t="shared" ca="1" si="16"/>
        <v>!</v>
      </c>
      <c r="U20" t="str">
        <f t="shared" ca="1" si="10"/>
        <v>!</v>
      </c>
      <c r="V20" t="str">
        <f t="shared" ca="1" si="10"/>
        <v>!</v>
      </c>
      <c r="W20" t="str">
        <f t="shared" ca="1" si="10"/>
        <v>-</v>
      </c>
      <c r="X20" t="str">
        <f t="shared" ca="1" si="10"/>
        <v>!</v>
      </c>
      <c r="Y20" t="str">
        <f t="shared" ca="1" si="10"/>
        <v>!</v>
      </c>
      <c r="Z20" t="str">
        <f t="shared" ca="1" si="10"/>
        <v>!</v>
      </c>
      <c r="AA20" t="str">
        <f t="shared" ca="1" si="10"/>
        <v>!</v>
      </c>
      <c r="AB20" t="str">
        <f t="shared" ca="1" si="10"/>
        <v>!</v>
      </c>
      <c r="AC20" t="str">
        <f t="shared" ca="1" si="10"/>
        <v>!</v>
      </c>
      <c r="AD20" t="str">
        <f t="shared" ca="1" si="10"/>
        <v>!</v>
      </c>
      <c r="AE20" t="str">
        <f t="shared" ca="1" si="10"/>
        <v>!</v>
      </c>
      <c r="AF20" t="str">
        <f t="shared" ca="1" si="10"/>
        <v>!</v>
      </c>
      <c r="AG20" t="str">
        <f t="shared" ca="1" si="10"/>
        <v>!</v>
      </c>
      <c r="AH20" t="str">
        <f t="shared" ca="1" si="10"/>
        <v>!</v>
      </c>
      <c r="AI20" t="str">
        <f t="shared" ca="1" si="10"/>
        <v>!</v>
      </c>
      <c r="AJ20" t="str">
        <f t="shared" ca="1" si="10"/>
        <v>!</v>
      </c>
      <c r="AK20" t="str">
        <f t="shared" ca="1" si="11"/>
        <v>!</v>
      </c>
      <c r="AL20" t="str">
        <f t="shared" ca="1" si="11"/>
        <v>!</v>
      </c>
      <c r="AM20" t="str">
        <f t="shared" ca="1" si="11"/>
        <v>!</v>
      </c>
      <c r="AN20" t="str">
        <f t="shared" ca="1" si="11"/>
        <v>!</v>
      </c>
      <c r="AO20" t="str">
        <f t="shared" ca="1" si="11"/>
        <v>!</v>
      </c>
      <c r="AP20" t="str">
        <f t="shared" ca="1" si="11"/>
        <v>!</v>
      </c>
      <c r="AQ20" t="str">
        <f t="shared" ca="1" si="11"/>
        <v>!</v>
      </c>
      <c r="AR20" t="str">
        <f t="shared" ca="1" si="11"/>
        <v>!</v>
      </c>
      <c r="AS20" t="str">
        <f t="shared" ca="1" si="11"/>
        <v>!</v>
      </c>
      <c r="AT20" t="str">
        <f t="shared" ca="1" si="11"/>
        <v>!</v>
      </c>
      <c r="AU20" t="str">
        <f t="shared" ca="1" si="11"/>
        <v>!</v>
      </c>
      <c r="AV20" t="str">
        <f t="shared" ca="1" si="11"/>
        <v>!</v>
      </c>
      <c r="AW20" t="str">
        <f t="shared" ca="1" si="11"/>
        <v>!</v>
      </c>
      <c r="AX20" t="str">
        <f t="shared" ca="1" si="11"/>
        <v>!</v>
      </c>
      <c r="AY20" t="str">
        <f t="shared" ca="1" si="11"/>
        <v>!</v>
      </c>
      <c r="AZ20" t="str">
        <f t="shared" ca="1" si="11"/>
        <v>!</v>
      </c>
      <c r="BA20" t="str">
        <f t="shared" ca="1" si="12"/>
        <v>!</v>
      </c>
      <c r="BB20" t="str">
        <f t="shared" ca="1" si="12"/>
        <v>!</v>
      </c>
      <c r="BC20" t="str">
        <f t="shared" ca="1" si="12"/>
        <v>!</v>
      </c>
      <c r="BD20" t="str">
        <f t="shared" ca="1" si="12"/>
        <v>!</v>
      </c>
      <c r="BE20" t="str">
        <f t="shared" ca="1" si="12"/>
        <v>!</v>
      </c>
      <c r="BF20" t="str">
        <f t="shared" ca="1" si="12"/>
        <v>!</v>
      </c>
      <c r="BG20" t="str">
        <f t="shared" ca="1" si="12"/>
        <v>!</v>
      </c>
      <c r="BH20" t="str">
        <f t="shared" ca="1" si="12"/>
        <v>!</v>
      </c>
      <c r="BI20" t="str">
        <f t="shared" ca="1" si="12"/>
        <v>!</v>
      </c>
      <c r="BJ20" t="str">
        <f t="shared" ca="1" si="12"/>
        <v>!</v>
      </c>
      <c r="BK20" t="str">
        <f t="shared" ca="1" si="12"/>
        <v>!</v>
      </c>
      <c r="BL20" t="str">
        <f t="shared" ca="1" si="12"/>
        <v>!</v>
      </c>
      <c r="BM20" t="str">
        <f t="shared" ca="1" si="12"/>
        <v>!</v>
      </c>
      <c r="BN20" t="str">
        <f t="shared" ca="1" si="12"/>
        <v>!</v>
      </c>
      <c r="BO20" t="str">
        <f t="shared" ca="1" si="12"/>
        <v>!</v>
      </c>
      <c r="BP20" t="str">
        <f t="shared" ca="1" si="12"/>
        <v>!</v>
      </c>
      <c r="BQ20" t="str">
        <f t="shared" ca="1" si="13"/>
        <v>!</v>
      </c>
      <c r="BR20" t="str">
        <f t="shared" ca="1" si="13"/>
        <v>!</v>
      </c>
      <c r="BS20" t="str">
        <f t="shared" ca="1" si="13"/>
        <v>!</v>
      </c>
      <c r="BT20" t="str">
        <f t="shared" ca="1" si="13"/>
        <v>!</v>
      </c>
      <c r="BU20" t="str">
        <f t="shared" ca="1" si="13"/>
        <v>!</v>
      </c>
      <c r="BV20" t="str">
        <f t="shared" ca="1" si="13"/>
        <v>!</v>
      </c>
      <c r="BW20" t="str">
        <f t="shared" ca="1" si="13"/>
        <v>!</v>
      </c>
      <c r="BX20" t="str">
        <f t="shared" ca="1" si="13"/>
        <v>!</v>
      </c>
      <c r="BY20" t="str">
        <f t="shared" ca="1" si="13"/>
        <v>!</v>
      </c>
      <c r="BZ20" t="str">
        <f t="shared" ca="1" si="13"/>
        <v>!</v>
      </c>
      <c r="CA20" t="str">
        <f t="shared" ca="1" si="13"/>
        <v>!</v>
      </c>
      <c r="CB20" t="str">
        <f t="shared" ca="1" si="13"/>
        <v>!</v>
      </c>
      <c r="CC20" t="str">
        <f t="shared" ca="1" si="13"/>
        <v>!</v>
      </c>
      <c r="CD20" t="str">
        <f t="shared" ca="1" si="13"/>
        <v>!</v>
      </c>
      <c r="CE20" t="str">
        <f t="shared" ca="1" si="13"/>
        <v>!</v>
      </c>
      <c r="CF20" t="str">
        <f t="shared" ca="1" si="13"/>
        <v>!</v>
      </c>
      <c r="CG20" t="str">
        <f t="shared" ca="1" si="14"/>
        <v>!</v>
      </c>
      <c r="CH20" t="str">
        <f t="shared" ca="1" si="14"/>
        <v>!</v>
      </c>
      <c r="CI20" t="str">
        <f t="shared" ca="1" si="14"/>
        <v>!</v>
      </c>
      <c r="CJ20" t="str">
        <f t="shared" ca="1" si="14"/>
        <v>!</v>
      </c>
      <c r="CK20" t="str">
        <f t="shared" ca="1" si="14"/>
        <v>!</v>
      </c>
      <c r="CL20" t="str">
        <f t="shared" ca="1" si="14"/>
        <v>!</v>
      </c>
      <c r="CM20" t="str">
        <f t="shared" ca="1" si="14"/>
        <v>!</v>
      </c>
      <c r="CN20" t="str">
        <f t="shared" ca="1" si="14"/>
        <v>!</v>
      </c>
      <c r="CO20" t="str">
        <f t="shared" ca="1" si="14"/>
        <v>!</v>
      </c>
      <c r="CP20" t="str">
        <f t="shared" ca="1" si="14"/>
        <v>!</v>
      </c>
      <c r="CQ20" t="str">
        <f t="shared" ca="1" si="14"/>
        <v>!</v>
      </c>
      <c r="CR20" t="str">
        <f t="shared" ca="1" si="14"/>
        <v>!</v>
      </c>
      <c r="CS20" t="str">
        <f t="shared" ca="1" si="14"/>
        <v>!</v>
      </c>
      <c r="CT20" t="str">
        <f t="shared" ca="1" si="14"/>
        <v>!</v>
      </c>
      <c r="CU20" t="str">
        <f t="shared" ca="1" si="14"/>
        <v>!</v>
      </c>
      <c r="CV20" t="str">
        <f t="shared" ca="1" si="14"/>
        <v>!</v>
      </c>
      <c r="CW20" t="str">
        <f t="shared" ca="1" si="15"/>
        <v>!</v>
      </c>
      <c r="CX20" t="str">
        <f t="shared" ca="1" si="8"/>
        <v>!</v>
      </c>
      <c r="CY20" t="str">
        <f t="shared" ca="1" si="8"/>
        <v>!</v>
      </c>
      <c r="CZ20" t="str">
        <f t="shared" ca="1" si="8"/>
        <v>!</v>
      </c>
    </row>
    <row r="21" spans="1:104" x14ac:dyDescent="0.25">
      <c r="A21">
        <f>Table1[[#This Row],[ID]]</f>
        <v>20</v>
      </c>
      <c r="B21">
        <f>IF(Table1[[#This Row],[incomplete]],0,Table1[[#This Row],[Team]])</f>
        <v>0</v>
      </c>
      <c r="C21" s="11" t="str">
        <f ca="1">IF(D21=0,"Missing: 0",IF(NOT(COUNTIF(E21:CZ21,"!")=0),"Invalid Code: 0",IF('Verification stuff'!A20,IFERROR(INDEX('Final Calculations'!$1:$1,1,ROW(C21)-1),"No Teammates Yet"),IF(ISERROR(FIND("?"&amp;Setup!$D$2&amp;";",D21)),"Wrong Section: 0","Invalid Numbers: 0"))))</f>
        <v>Invalid Code: 0</v>
      </c>
      <c r="D21" s="3" t="str">
        <f>Table1[[#This Row],[Code]]</f>
        <v/>
      </c>
      <c r="E21" t="str">
        <f t="shared" ca="1" si="16"/>
        <v>-</v>
      </c>
      <c r="F21" t="str">
        <f t="shared" ca="1" si="16"/>
        <v>-</v>
      </c>
      <c r="G21" t="str">
        <f t="shared" ca="1" si="16"/>
        <v>!</v>
      </c>
      <c r="H21" t="str">
        <f t="shared" ca="1" si="16"/>
        <v>!</v>
      </c>
      <c r="I21" t="str">
        <f t="shared" ca="1" si="16"/>
        <v>!</v>
      </c>
      <c r="J21" t="str">
        <f t="shared" ca="1" si="16"/>
        <v>!</v>
      </c>
      <c r="K21" t="str">
        <f t="shared" ca="1" si="16"/>
        <v>!</v>
      </c>
      <c r="L21" t="str">
        <f t="shared" ca="1" si="16"/>
        <v>!</v>
      </c>
      <c r="M21" t="str">
        <f t="shared" ca="1" si="16"/>
        <v>!</v>
      </c>
      <c r="N21" t="str">
        <f t="shared" ca="1" si="16"/>
        <v>!</v>
      </c>
      <c r="O21" t="str">
        <f t="shared" ca="1" si="16"/>
        <v>!</v>
      </c>
      <c r="P21" t="str">
        <f t="shared" ca="1" si="16"/>
        <v>!</v>
      </c>
      <c r="Q21" t="str">
        <f t="shared" ca="1" si="16"/>
        <v>!</v>
      </c>
      <c r="R21" t="str">
        <f t="shared" ca="1" si="16"/>
        <v>!</v>
      </c>
      <c r="S21" t="str">
        <f t="shared" ca="1" si="16"/>
        <v>!</v>
      </c>
      <c r="T21" t="str">
        <f t="shared" ca="1" si="16"/>
        <v>!</v>
      </c>
      <c r="U21" t="str">
        <f t="shared" ca="1" si="10"/>
        <v>!</v>
      </c>
      <c r="V21" t="str">
        <f t="shared" ca="1" si="10"/>
        <v>!</v>
      </c>
      <c r="W21" t="str">
        <f t="shared" ca="1" si="10"/>
        <v>!</v>
      </c>
      <c r="X21" t="str">
        <f t="shared" ca="1" si="10"/>
        <v>-</v>
      </c>
      <c r="Y21" t="str">
        <f t="shared" ca="1" si="10"/>
        <v>!</v>
      </c>
      <c r="Z21" t="str">
        <f t="shared" ca="1" si="10"/>
        <v>!</v>
      </c>
      <c r="AA21" t="str">
        <f t="shared" ca="1" si="10"/>
        <v>!</v>
      </c>
      <c r="AB21" t="str">
        <f t="shared" ca="1" si="10"/>
        <v>!</v>
      </c>
      <c r="AC21" t="str">
        <f t="shared" ca="1" si="10"/>
        <v>!</v>
      </c>
      <c r="AD21" t="str">
        <f t="shared" ca="1" si="10"/>
        <v>!</v>
      </c>
      <c r="AE21" t="str">
        <f t="shared" ca="1" si="10"/>
        <v>!</v>
      </c>
      <c r="AF21" t="str">
        <f t="shared" ca="1" si="10"/>
        <v>!</v>
      </c>
      <c r="AG21" t="str">
        <f t="shared" ca="1" si="10"/>
        <v>!</v>
      </c>
      <c r="AH21" t="str">
        <f t="shared" ca="1" si="10"/>
        <v>!</v>
      </c>
      <c r="AI21" t="str">
        <f t="shared" ca="1" si="10"/>
        <v>!</v>
      </c>
      <c r="AJ21" t="str">
        <f t="shared" ca="1" si="10"/>
        <v>!</v>
      </c>
      <c r="AK21" t="str">
        <f t="shared" ca="1" si="11"/>
        <v>!</v>
      </c>
      <c r="AL21" t="str">
        <f t="shared" ca="1" si="11"/>
        <v>!</v>
      </c>
      <c r="AM21" t="str">
        <f t="shared" ca="1" si="11"/>
        <v>!</v>
      </c>
      <c r="AN21" t="str">
        <f t="shared" ca="1" si="11"/>
        <v>!</v>
      </c>
      <c r="AO21" t="str">
        <f t="shared" ca="1" si="11"/>
        <v>!</v>
      </c>
      <c r="AP21" t="str">
        <f t="shared" ca="1" si="11"/>
        <v>!</v>
      </c>
      <c r="AQ21" t="str">
        <f t="shared" ca="1" si="11"/>
        <v>!</v>
      </c>
      <c r="AR21" t="str">
        <f t="shared" ca="1" si="11"/>
        <v>!</v>
      </c>
      <c r="AS21" t="str">
        <f t="shared" ca="1" si="11"/>
        <v>!</v>
      </c>
      <c r="AT21" t="str">
        <f t="shared" ca="1" si="11"/>
        <v>!</v>
      </c>
      <c r="AU21" t="str">
        <f t="shared" ca="1" si="11"/>
        <v>!</v>
      </c>
      <c r="AV21" t="str">
        <f t="shared" ca="1" si="11"/>
        <v>!</v>
      </c>
      <c r="AW21" t="str">
        <f t="shared" ca="1" si="11"/>
        <v>!</v>
      </c>
      <c r="AX21" t="str">
        <f t="shared" ca="1" si="11"/>
        <v>!</v>
      </c>
      <c r="AY21" t="str">
        <f t="shared" ca="1" si="11"/>
        <v>!</v>
      </c>
      <c r="AZ21" t="str">
        <f t="shared" ca="1" si="11"/>
        <v>!</v>
      </c>
      <c r="BA21" t="str">
        <f t="shared" ca="1" si="12"/>
        <v>!</v>
      </c>
      <c r="BB21" t="str">
        <f t="shared" ca="1" si="12"/>
        <v>!</v>
      </c>
      <c r="BC21" t="str">
        <f t="shared" ca="1" si="12"/>
        <v>!</v>
      </c>
      <c r="BD21" t="str">
        <f t="shared" ca="1" si="12"/>
        <v>!</v>
      </c>
      <c r="BE21" t="str">
        <f t="shared" ca="1" si="12"/>
        <v>!</v>
      </c>
      <c r="BF21" t="str">
        <f t="shared" ca="1" si="12"/>
        <v>!</v>
      </c>
      <c r="BG21" t="str">
        <f t="shared" ca="1" si="12"/>
        <v>!</v>
      </c>
      <c r="BH21" t="str">
        <f t="shared" ca="1" si="12"/>
        <v>!</v>
      </c>
      <c r="BI21" t="str">
        <f t="shared" ca="1" si="12"/>
        <v>!</v>
      </c>
      <c r="BJ21" t="str">
        <f t="shared" ca="1" si="12"/>
        <v>!</v>
      </c>
      <c r="BK21" t="str">
        <f t="shared" ca="1" si="12"/>
        <v>!</v>
      </c>
      <c r="BL21" t="str">
        <f t="shared" ca="1" si="12"/>
        <v>!</v>
      </c>
      <c r="BM21" t="str">
        <f t="shared" ca="1" si="12"/>
        <v>!</v>
      </c>
      <c r="BN21" t="str">
        <f t="shared" ca="1" si="12"/>
        <v>!</v>
      </c>
      <c r="BO21" t="str">
        <f t="shared" ca="1" si="12"/>
        <v>!</v>
      </c>
      <c r="BP21" t="str">
        <f t="shared" ca="1" si="12"/>
        <v>!</v>
      </c>
      <c r="BQ21" t="str">
        <f t="shared" ca="1" si="13"/>
        <v>!</v>
      </c>
      <c r="BR21" t="str">
        <f t="shared" ca="1" si="13"/>
        <v>!</v>
      </c>
      <c r="BS21" t="str">
        <f t="shared" ca="1" si="13"/>
        <v>!</v>
      </c>
      <c r="BT21" t="str">
        <f t="shared" ca="1" si="13"/>
        <v>!</v>
      </c>
      <c r="BU21" t="str">
        <f t="shared" ca="1" si="13"/>
        <v>!</v>
      </c>
      <c r="BV21" t="str">
        <f t="shared" ca="1" si="13"/>
        <v>!</v>
      </c>
      <c r="BW21" t="str">
        <f t="shared" ca="1" si="13"/>
        <v>!</v>
      </c>
      <c r="BX21" t="str">
        <f t="shared" ca="1" si="13"/>
        <v>!</v>
      </c>
      <c r="BY21" t="str">
        <f t="shared" ca="1" si="13"/>
        <v>!</v>
      </c>
      <c r="BZ21" t="str">
        <f t="shared" ca="1" si="13"/>
        <v>!</v>
      </c>
      <c r="CA21" t="str">
        <f t="shared" ca="1" si="13"/>
        <v>!</v>
      </c>
      <c r="CB21" t="str">
        <f t="shared" ca="1" si="13"/>
        <v>!</v>
      </c>
      <c r="CC21" t="str">
        <f t="shared" ca="1" si="13"/>
        <v>!</v>
      </c>
      <c r="CD21" t="str">
        <f t="shared" ca="1" si="13"/>
        <v>!</v>
      </c>
      <c r="CE21" t="str">
        <f t="shared" ca="1" si="13"/>
        <v>!</v>
      </c>
      <c r="CF21" t="str">
        <f t="shared" ca="1" si="13"/>
        <v>!</v>
      </c>
      <c r="CG21" t="str">
        <f t="shared" ca="1" si="14"/>
        <v>!</v>
      </c>
      <c r="CH21" t="str">
        <f t="shared" ca="1" si="14"/>
        <v>!</v>
      </c>
      <c r="CI21" t="str">
        <f t="shared" ca="1" si="14"/>
        <v>!</v>
      </c>
      <c r="CJ21" t="str">
        <f t="shared" ca="1" si="14"/>
        <v>!</v>
      </c>
      <c r="CK21" t="str">
        <f t="shared" ca="1" si="14"/>
        <v>!</v>
      </c>
      <c r="CL21" t="str">
        <f t="shared" ca="1" si="14"/>
        <v>!</v>
      </c>
      <c r="CM21" t="str">
        <f t="shared" ca="1" si="14"/>
        <v>!</v>
      </c>
      <c r="CN21" t="str">
        <f t="shared" ca="1" si="14"/>
        <v>!</v>
      </c>
      <c r="CO21" t="str">
        <f t="shared" ca="1" si="14"/>
        <v>!</v>
      </c>
      <c r="CP21" t="str">
        <f t="shared" ca="1" si="14"/>
        <v>!</v>
      </c>
      <c r="CQ21" t="str">
        <f t="shared" ca="1" si="14"/>
        <v>!</v>
      </c>
      <c r="CR21" t="str">
        <f t="shared" ca="1" si="14"/>
        <v>!</v>
      </c>
      <c r="CS21" t="str">
        <f t="shared" ca="1" si="14"/>
        <v>!</v>
      </c>
      <c r="CT21" t="str">
        <f t="shared" ca="1" si="14"/>
        <v>!</v>
      </c>
      <c r="CU21" t="str">
        <f t="shared" ca="1" si="14"/>
        <v>!</v>
      </c>
      <c r="CV21" t="str">
        <f t="shared" ca="1" si="14"/>
        <v>!</v>
      </c>
      <c r="CW21" t="str">
        <f t="shared" ca="1" si="15"/>
        <v>!</v>
      </c>
      <c r="CX21" t="str">
        <f t="shared" ca="1" si="8"/>
        <v>!</v>
      </c>
      <c r="CY21" t="str">
        <f t="shared" ca="1" si="8"/>
        <v>!</v>
      </c>
      <c r="CZ21" t="str">
        <f t="shared" ca="1" si="8"/>
        <v>!</v>
      </c>
    </row>
    <row r="22" spans="1:104" x14ac:dyDescent="0.25">
      <c r="A22">
        <f>Table1[[#This Row],[ID]]</f>
        <v>21</v>
      </c>
      <c r="B22">
        <f>IF(Table1[[#This Row],[incomplete]],0,Table1[[#This Row],[Team]])</f>
        <v>0</v>
      </c>
      <c r="C22" s="11" t="str">
        <f ca="1">IF(D22=0,"Missing: 0",IF(NOT(COUNTIF(E22:CZ22,"!")=0),"Invalid Code: 0",IF('Verification stuff'!A21,IFERROR(INDEX('Final Calculations'!$1:$1,1,ROW(C22)-1),"No Teammates Yet"),IF(ISERROR(FIND("?"&amp;Setup!$D$2&amp;";",D22)),"Wrong Section: 0","Invalid Numbers: 0"))))</f>
        <v>Invalid Code: 0</v>
      </c>
      <c r="D22" s="3" t="str">
        <f>Table1[[#This Row],[Code]]</f>
        <v/>
      </c>
      <c r="E22" t="str">
        <f t="shared" ca="1" si="16"/>
        <v>-</v>
      </c>
      <c r="F22" t="str">
        <f t="shared" ca="1" si="16"/>
        <v>-</v>
      </c>
      <c r="G22" t="str">
        <f t="shared" ca="1" si="16"/>
        <v>!</v>
      </c>
      <c r="H22" t="str">
        <f t="shared" ca="1" si="16"/>
        <v>!</v>
      </c>
      <c r="I22" t="str">
        <f t="shared" ca="1" si="16"/>
        <v>!</v>
      </c>
      <c r="J22" t="str">
        <f t="shared" ca="1" si="16"/>
        <v>!</v>
      </c>
      <c r="K22" t="str">
        <f t="shared" ca="1" si="16"/>
        <v>!</v>
      </c>
      <c r="L22" t="str">
        <f t="shared" ca="1" si="16"/>
        <v>!</v>
      </c>
      <c r="M22" t="str">
        <f t="shared" ca="1" si="16"/>
        <v>!</v>
      </c>
      <c r="N22" t="str">
        <f t="shared" ca="1" si="16"/>
        <v>!</v>
      </c>
      <c r="O22" t="str">
        <f t="shared" ca="1" si="16"/>
        <v>!</v>
      </c>
      <c r="P22" t="str">
        <f t="shared" ca="1" si="16"/>
        <v>!</v>
      </c>
      <c r="Q22" t="str">
        <f t="shared" ca="1" si="16"/>
        <v>!</v>
      </c>
      <c r="R22" t="str">
        <f t="shared" ca="1" si="16"/>
        <v>!</v>
      </c>
      <c r="S22" t="str">
        <f t="shared" ca="1" si="16"/>
        <v>!</v>
      </c>
      <c r="T22" t="str">
        <f t="shared" ca="1" si="16"/>
        <v>!</v>
      </c>
      <c r="U22" t="str">
        <f t="shared" ca="1" si="10"/>
        <v>!</v>
      </c>
      <c r="V22" t="str">
        <f t="shared" ca="1" si="10"/>
        <v>!</v>
      </c>
      <c r="W22" t="str">
        <f t="shared" ca="1" si="10"/>
        <v>!</v>
      </c>
      <c r="X22" t="str">
        <f t="shared" ca="1" si="10"/>
        <v>!</v>
      </c>
      <c r="Y22" t="str">
        <f t="shared" ca="1" si="10"/>
        <v>-</v>
      </c>
      <c r="Z22" t="str">
        <f t="shared" ca="1" si="10"/>
        <v>!</v>
      </c>
      <c r="AA22" t="str">
        <f t="shared" ca="1" si="10"/>
        <v>!</v>
      </c>
      <c r="AB22" t="str">
        <f t="shared" ca="1" si="10"/>
        <v>!</v>
      </c>
      <c r="AC22" t="str">
        <f t="shared" ca="1" si="10"/>
        <v>!</v>
      </c>
      <c r="AD22" t="str">
        <f t="shared" ca="1" si="10"/>
        <v>!</v>
      </c>
      <c r="AE22" t="str">
        <f t="shared" ca="1" si="10"/>
        <v>!</v>
      </c>
      <c r="AF22" t="str">
        <f t="shared" ca="1" si="10"/>
        <v>!</v>
      </c>
      <c r="AG22" t="str">
        <f t="shared" ca="1" si="10"/>
        <v>!</v>
      </c>
      <c r="AH22" t="str">
        <f t="shared" ca="1" si="10"/>
        <v>!</v>
      </c>
      <c r="AI22" t="str">
        <f t="shared" ca="1" si="10"/>
        <v>!</v>
      </c>
      <c r="AJ22" t="str">
        <f t="shared" ca="1" si="10"/>
        <v>!</v>
      </c>
      <c r="AK22" t="str">
        <f t="shared" ca="1" si="11"/>
        <v>!</v>
      </c>
      <c r="AL22" t="str">
        <f t="shared" ca="1" si="11"/>
        <v>!</v>
      </c>
      <c r="AM22" t="str">
        <f t="shared" ca="1" si="11"/>
        <v>!</v>
      </c>
      <c r="AN22" t="str">
        <f t="shared" ca="1" si="11"/>
        <v>!</v>
      </c>
      <c r="AO22" t="str">
        <f t="shared" ca="1" si="11"/>
        <v>!</v>
      </c>
      <c r="AP22" t="str">
        <f t="shared" ca="1" si="11"/>
        <v>!</v>
      </c>
      <c r="AQ22" t="str">
        <f t="shared" ca="1" si="11"/>
        <v>!</v>
      </c>
      <c r="AR22" t="str">
        <f t="shared" ca="1" si="11"/>
        <v>!</v>
      </c>
      <c r="AS22" t="str">
        <f t="shared" ca="1" si="11"/>
        <v>!</v>
      </c>
      <c r="AT22" t="str">
        <f t="shared" ca="1" si="11"/>
        <v>!</v>
      </c>
      <c r="AU22" t="str">
        <f t="shared" ca="1" si="11"/>
        <v>!</v>
      </c>
      <c r="AV22" t="str">
        <f t="shared" ca="1" si="11"/>
        <v>!</v>
      </c>
      <c r="AW22" t="str">
        <f t="shared" ca="1" si="11"/>
        <v>!</v>
      </c>
      <c r="AX22" t="str">
        <f t="shared" ca="1" si="11"/>
        <v>!</v>
      </c>
      <c r="AY22" t="str">
        <f t="shared" ca="1" si="11"/>
        <v>!</v>
      </c>
      <c r="AZ22" t="str">
        <f t="shared" ca="1" si="11"/>
        <v>!</v>
      </c>
      <c r="BA22" t="str">
        <f t="shared" ca="1" si="12"/>
        <v>!</v>
      </c>
      <c r="BB22" t="str">
        <f t="shared" ca="1" si="12"/>
        <v>!</v>
      </c>
      <c r="BC22" t="str">
        <f t="shared" ca="1" si="12"/>
        <v>!</v>
      </c>
      <c r="BD22" t="str">
        <f t="shared" ca="1" si="12"/>
        <v>!</v>
      </c>
      <c r="BE22" t="str">
        <f t="shared" ca="1" si="12"/>
        <v>!</v>
      </c>
      <c r="BF22" t="str">
        <f t="shared" ca="1" si="12"/>
        <v>!</v>
      </c>
      <c r="BG22" t="str">
        <f t="shared" ca="1" si="12"/>
        <v>!</v>
      </c>
      <c r="BH22" t="str">
        <f t="shared" ca="1" si="12"/>
        <v>!</v>
      </c>
      <c r="BI22" t="str">
        <f t="shared" ca="1" si="12"/>
        <v>!</v>
      </c>
      <c r="BJ22" t="str">
        <f t="shared" ca="1" si="12"/>
        <v>!</v>
      </c>
      <c r="BK22" t="str">
        <f t="shared" ca="1" si="12"/>
        <v>!</v>
      </c>
      <c r="BL22" t="str">
        <f t="shared" ca="1" si="12"/>
        <v>!</v>
      </c>
      <c r="BM22" t="str">
        <f t="shared" ca="1" si="12"/>
        <v>!</v>
      </c>
      <c r="BN22" t="str">
        <f t="shared" ca="1" si="12"/>
        <v>!</v>
      </c>
      <c r="BO22" t="str">
        <f t="shared" ca="1" si="12"/>
        <v>!</v>
      </c>
      <c r="BP22" t="str">
        <f t="shared" ca="1" si="12"/>
        <v>!</v>
      </c>
      <c r="BQ22" t="str">
        <f t="shared" ca="1" si="13"/>
        <v>!</v>
      </c>
      <c r="BR22" t="str">
        <f t="shared" ca="1" si="13"/>
        <v>!</v>
      </c>
      <c r="BS22" t="str">
        <f t="shared" ca="1" si="13"/>
        <v>!</v>
      </c>
      <c r="BT22" t="str">
        <f t="shared" ca="1" si="13"/>
        <v>!</v>
      </c>
      <c r="BU22" t="str">
        <f t="shared" ca="1" si="13"/>
        <v>!</v>
      </c>
      <c r="BV22" t="str">
        <f t="shared" ca="1" si="13"/>
        <v>!</v>
      </c>
      <c r="BW22" t="str">
        <f t="shared" ca="1" si="13"/>
        <v>!</v>
      </c>
      <c r="BX22" t="str">
        <f t="shared" ca="1" si="13"/>
        <v>!</v>
      </c>
      <c r="BY22" t="str">
        <f t="shared" ca="1" si="13"/>
        <v>!</v>
      </c>
      <c r="BZ22" t="str">
        <f t="shared" ca="1" si="13"/>
        <v>!</v>
      </c>
      <c r="CA22" t="str">
        <f t="shared" ca="1" si="13"/>
        <v>!</v>
      </c>
      <c r="CB22" t="str">
        <f t="shared" ca="1" si="13"/>
        <v>!</v>
      </c>
      <c r="CC22" t="str">
        <f t="shared" ca="1" si="13"/>
        <v>!</v>
      </c>
      <c r="CD22" t="str">
        <f t="shared" ca="1" si="13"/>
        <v>!</v>
      </c>
      <c r="CE22" t="str">
        <f t="shared" ca="1" si="13"/>
        <v>!</v>
      </c>
      <c r="CF22" t="str">
        <f t="shared" ca="1" si="13"/>
        <v>!</v>
      </c>
      <c r="CG22" t="str">
        <f t="shared" ca="1" si="14"/>
        <v>!</v>
      </c>
      <c r="CH22" t="str">
        <f t="shared" ca="1" si="14"/>
        <v>!</v>
      </c>
      <c r="CI22" t="str">
        <f t="shared" ca="1" si="14"/>
        <v>!</v>
      </c>
      <c r="CJ22" t="str">
        <f t="shared" ca="1" si="14"/>
        <v>!</v>
      </c>
      <c r="CK22" t="str">
        <f t="shared" ca="1" si="14"/>
        <v>!</v>
      </c>
      <c r="CL22" t="str">
        <f t="shared" ca="1" si="14"/>
        <v>!</v>
      </c>
      <c r="CM22" t="str">
        <f t="shared" ca="1" si="14"/>
        <v>!</v>
      </c>
      <c r="CN22" t="str">
        <f t="shared" ca="1" si="14"/>
        <v>!</v>
      </c>
      <c r="CO22" t="str">
        <f t="shared" ca="1" si="14"/>
        <v>!</v>
      </c>
      <c r="CP22" t="str">
        <f t="shared" ca="1" si="14"/>
        <v>!</v>
      </c>
      <c r="CQ22" t="str">
        <f t="shared" ca="1" si="14"/>
        <v>!</v>
      </c>
      <c r="CR22" t="str">
        <f t="shared" ca="1" si="14"/>
        <v>!</v>
      </c>
      <c r="CS22" t="str">
        <f t="shared" ca="1" si="14"/>
        <v>!</v>
      </c>
      <c r="CT22" t="str">
        <f t="shared" ca="1" si="14"/>
        <v>!</v>
      </c>
      <c r="CU22" t="str">
        <f t="shared" ca="1" si="14"/>
        <v>!</v>
      </c>
      <c r="CV22" t="str">
        <f t="shared" ca="1" si="14"/>
        <v>!</v>
      </c>
      <c r="CW22" t="str">
        <f t="shared" ca="1" si="15"/>
        <v>!</v>
      </c>
      <c r="CX22" t="str">
        <f t="shared" ca="1" si="15"/>
        <v>!</v>
      </c>
      <c r="CY22" t="str">
        <f t="shared" ca="1" si="15"/>
        <v>!</v>
      </c>
      <c r="CZ22" t="str">
        <f t="shared" ca="1" si="15"/>
        <v>!</v>
      </c>
    </row>
    <row r="23" spans="1:104" x14ac:dyDescent="0.25">
      <c r="A23">
        <f>Table1[[#This Row],[ID]]</f>
        <v>22</v>
      </c>
      <c r="B23">
        <f>IF(Table1[[#This Row],[incomplete]],0,Table1[[#This Row],[Team]])</f>
        <v>0</v>
      </c>
      <c r="C23" s="11" t="str">
        <f ca="1">IF(D23=0,"Missing: 0",IF(NOT(COUNTIF(E23:CZ23,"!")=0),"Invalid Code: 0",IF('Verification stuff'!A22,IFERROR(INDEX('Final Calculations'!$1:$1,1,ROW(C23)-1),"No Teammates Yet"),IF(ISERROR(FIND("?"&amp;Setup!$D$2&amp;";",D23)),"Wrong Section: 0","Invalid Numbers: 0"))))</f>
        <v>Invalid Code: 0</v>
      </c>
      <c r="D23" s="3" t="str">
        <f>Table1[[#This Row],[Code]]</f>
        <v/>
      </c>
      <c r="E23" t="str">
        <f t="shared" ca="1" si="16"/>
        <v>-</v>
      </c>
      <c r="F23" t="str">
        <f t="shared" ca="1" si="16"/>
        <v>-</v>
      </c>
      <c r="G23" t="str">
        <f t="shared" ca="1" si="16"/>
        <v>!</v>
      </c>
      <c r="H23" t="str">
        <f t="shared" ca="1" si="16"/>
        <v>!</v>
      </c>
      <c r="I23" t="str">
        <f t="shared" ca="1" si="16"/>
        <v>!</v>
      </c>
      <c r="J23" t="str">
        <f t="shared" ca="1" si="16"/>
        <v>!</v>
      </c>
      <c r="K23" t="str">
        <f t="shared" ca="1" si="16"/>
        <v>!</v>
      </c>
      <c r="L23" t="str">
        <f t="shared" ca="1" si="16"/>
        <v>!</v>
      </c>
      <c r="M23" t="str">
        <f t="shared" ca="1" si="16"/>
        <v>!</v>
      </c>
      <c r="N23" t="str">
        <f t="shared" ca="1" si="16"/>
        <v>!</v>
      </c>
      <c r="O23" t="str">
        <f t="shared" ca="1" si="16"/>
        <v>!</v>
      </c>
      <c r="P23" t="str">
        <f t="shared" ca="1" si="16"/>
        <v>!</v>
      </c>
      <c r="Q23" t="str">
        <f t="shared" ca="1" si="16"/>
        <v>!</v>
      </c>
      <c r="R23" t="str">
        <f t="shared" ca="1" si="16"/>
        <v>!</v>
      </c>
      <c r="S23" t="str">
        <f t="shared" ca="1" si="16"/>
        <v>!</v>
      </c>
      <c r="T23" t="str">
        <f t="shared" ca="1" si="16"/>
        <v>!</v>
      </c>
      <c r="U23" t="str">
        <f t="shared" ca="1" si="10"/>
        <v>!</v>
      </c>
      <c r="V23" t="str">
        <f t="shared" ca="1" si="10"/>
        <v>!</v>
      </c>
      <c r="W23" t="str">
        <f t="shared" ca="1" si="10"/>
        <v>!</v>
      </c>
      <c r="X23" t="str">
        <f t="shared" ca="1" si="10"/>
        <v>!</v>
      </c>
      <c r="Y23" t="str">
        <f t="shared" ca="1" si="10"/>
        <v>!</v>
      </c>
      <c r="Z23" t="str">
        <f t="shared" ca="1" si="10"/>
        <v>-</v>
      </c>
      <c r="AA23" t="str">
        <f t="shared" ca="1" si="10"/>
        <v>!</v>
      </c>
      <c r="AB23" t="str">
        <f t="shared" ca="1" si="10"/>
        <v>!</v>
      </c>
      <c r="AC23" t="str">
        <f t="shared" ca="1" si="10"/>
        <v>!</v>
      </c>
      <c r="AD23" t="str">
        <f t="shared" ca="1" si="10"/>
        <v>!</v>
      </c>
      <c r="AE23" t="str">
        <f t="shared" ca="1" si="10"/>
        <v>!</v>
      </c>
      <c r="AF23" t="str">
        <f t="shared" ca="1" si="10"/>
        <v>!</v>
      </c>
      <c r="AG23" t="str">
        <f t="shared" ca="1" si="10"/>
        <v>!</v>
      </c>
      <c r="AH23" t="str">
        <f t="shared" ca="1" si="10"/>
        <v>!</v>
      </c>
      <c r="AI23" t="str">
        <f t="shared" ca="1" si="10"/>
        <v>!</v>
      </c>
      <c r="AJ23" t="str">
        <f t="shared" ca="1" si="10"/>
        <v>!</v>
      </c>
      <c r="AK23" t="str">
        <f t="shared" ca="1" si="11"/>
        <v>!</v>
      </c>
      <c r="AL23" t="str">
        <f t="shared" ca="1" si="11"/>
        <v>!</v>
      </c>
      <c r="AM23" t="str">
        <f t="shared" ca="1" si="11"/>
        <v>!</v>
      </c>
      <c r="AN23" t="str">
        <f t="shared" ca="1" si="11"/>
        <v>!</v>
      </c>
      <c r="AO23" t="str">
        <f t="shared" ca="1" si="11"/>
        <v>!</v>
      </c>
      <c r="AP23" t="str">
        <f t="shared" ca="1" si="11"/>
        <v>!</v>
      </c>
      <c r="AQ23" t="str">
        <f t="shared" ca="1" si="11"/>
        <v>!</v>
      </c>
      <c r="AR23" t="str">
        <f t="shared" ca="1" si="11"/>
        <v>!</v>
      </c>
      <c r="AS23" t="str">
        <f t="shared" ca="1" si="11"/>
        <v>!</v>
      </c>
      <c r="AT23" t="str">
        <f t="shared" ca="1" si="11"/>
        <v>!</v>
      </c>
      <c r="AU23" t="str">
        <f t="shared" ca="1" si="11"/>
        <v>!</v>
      </c>
      <c r="AV23" t="str">
        <f t="shared" ca="1" si="11"/>
        <v>!</v>
      </c>
      <c r="AW23" t="str">
        <f t="shared" ca="1" si="11"/>
        <v>!</v>
      </c>
      <c r="AX23" t="str">
        <f t="shared" ca="1" si="11"/>
        <v>!</v>
      </c>
      <c r="AY23" t="str">
        <f t="shared" ca="1" si="11"/>
        <v>!</v>
      </c>
      <c r="AZ23" t="str">
        <f t="shared" ca="1" si="11"/>
        <v>!</v>
      </c>
      <c r="BA23" t="str">
        <f t="shared" ca="1" si="12"/>
        <v>!</v>
      </c>
      <c r="BB23" t="str">
        <f t="shared" ca="1" si="12"/>
        <v>!</v>
      </c>
      <c r="BC23" t="str">
        <f t="shared" ca="1" si="12"/>
        <v>!</v>
      </c>
      <c r="BD23" t="str">
        <f t="shared" ca="1" si="12"/>
        <v>!</v>
      </c>
      <c r="BE23" t="str">
        <f t="shared" ca="1" si="12"/>
        <v>!</v>
      </c>
      <c r="BF23" t="str">
        <f t="shared" ca="1" si="12"/>
        <v>!</v>
      </c>
      <c r="BG23" t="str">
        <f t="shared" ca="1" si="12"/>
        <v>!</v>
      </c>
      <c r="BH23" t="str">
        <f t="shared" ca="1" si="12"/>
        <v>!</v>
      </c>
      <c r="BI23" t="str">
        <f t="shared" ca="1" si="12"/>
        <v>!</v>
      </c>
      <c r="BJ23" t="str">
        <f t="shared" ca="1" si="12"/>
        <v>!</v>
      </c>
      <c r="BK23" t="str">
        <f t="shared" ca="1" si="12"/>
        <v>!</v>
      </c>
      <c r="BL23" t="str">
        <f t="shared" ca="1" si="12"/>
        <v>!</v>
      </c>
      <c r="BM23" t="str">
        <f t="shared" ca="1" si="12"/>
        <v>!</v>
      </c>
      <c r="BN23" t="str">
        <f t="shared" ca="1" si="12"/>
        <v>!</v>
      </c>
      <c r="BO23" t="str">
        <f t="shared" ca="1" si="12"/>
        <v>!</v>
      </c>
      <c r="BP23" t="str">
        <f t="shared" ca="1" si="12"/>
        <v>!</v>
      </c>
      <c r="BQ23" t="str">
        <f t="shared" ca="1" si="13"/>
        <v>!</v>
      </c>
      <c r="BR23" t="str">
        <f t="shared" ca="1" si="13"/>
        <v>!</v>
      </c>
      <c r="BS23" t="str">
        <f t="shared" ca="1" si="13"/>
        <v>!</v>
      </c>
      <c r="BT23" t="str">
        <f t="shared" ca="1" si="13"/>
        <v>!</v>
      </c>
      <c r="BU23" t="str">
        <f t="shared" ca="1" si="13"/>
        <v>!</v>
      </c>
      <c r="BV23" t="str">
        <f t="shared" ca="1" si="13"/>
        <v>!</v>
      </c>
      <c r="BW23" t="str">
        <f t="shared" ca="1" si="13"/>
        <v>!</v>
      </c>
      <c r="BX23" t="str">
        <f t="shared" ca="1" si="13"/>
        <v>!</v>
      </c>
      <c r="BY23" t="str">
        <f t="shared" ca="1" si="13"/>
        <v>!</v>
      </c>
      <c r="BZ23" t="str">
        <f t="shared" ca="1" si="13"/>
        <v>!</v>
      </c>
      <c r="CA23" t="str">
        <f t="shared" ca="1" si="13"/>
        <v>!</v>
      </c>
      <c r="CB23" t="str">
        <f t="shared" ca="1" si="13"/>
        <v>!</v>
      </c>
      <c r="CC23" t="str">
        <f t="shared" ca="1" si="13"/>
        <v>!</v>
      </c>
      <c r="CD23" t="str">
        <f t="shared" ca="1" si="13"/>
        <v>!</v>
      </c>
      <c r="CE23" t="str">
        <f t="shared" ca="1" si="13"/>
        <v>!</v>
      </c>
      <c r="CF23" t="str">
        <f t="shared" ca="1" si="13"/>
        <v>!</v>
      </c>
      <c r="CG23" t="str">
        <f t="shared" ca="1" si="14"/>
        <v>!</v>
      </c>
      <c r="CH23" t="str">
        <f t="shared" ca="1" si="14"/>
        <v>!</v>
      </c>
      <c r="CI23" t="str">
        <f t="shared" ca="1" si="14"/>
        <v>!</v>
      </c>
      <c r="CJ23" t="str">
        <f t="shared" ca="1" si="14"/>
        <v>!</v>
      </c>
      <c r="CK23" t="str">
        <f t="shared" ca="1" si="14"/>
        <v>!</v>
      </c>
      <c r="CL23" t="str">
        <f t="shared" ca="1" si="14"/>
        <v>!</v>
      </c>
      <c r="CM23" t="str">
        <f t="shared" ca="1" si="14"/>
        <v>!</v>
      </c>
      <c r="CN23" t="str">
        <f t="shared" ca="1" si="14"/>
        <v>!</v>
      </c>
      <c r="CO23" t="str">
        <f t="shared" ca="1" si="14"/>
        <v>!</v>
      </c>
      <c r="CP23" t="str">
        <f t="shared" ca="1" si="14"/>
        <v>!</v>
      </c>
      <c r="CQ23" t="str">
        <f t="shared" ca="1" si="14"/>
        <v>!</v>
      </c>
      <c r="CR23" t="str">
        <f t="shared" ca="1" si="14"/>
        <v>!</v>
      </c>
      <c r="CS23" t="str">
        <f t="shared" ca="1" si="14"/>
        <v>!</v>
      </c>
      <c r="CT23" t="str">
        <f t="shared" ca="1" si="14"/>
        <v>!</v>
      </c>
      <c r="CU23" t="str">
        <f t="shared" ca="1" si="14"/>
        <v>!</v>
      </c>
      <c r="CV23" t="str">
        <f t="shared" ca="1" si="14"/>
        <v>!</v>
      </c>
      <c r="CW23" t="str">
        <f t="shared" ca="1" si="15"/>
        <v>!</v>
      </c>
      <c r="CX23" t="str">
        <f t="shared" ca="1" si="15"/>
        <v>!</v>
      </c>
      <c r="CY23" t="str">
        <f t="shared" ca="1" si="15"/>
        <v>!</v>
      </c>
      <c r="CZ23" t="str">
        <f t="shared" ca="1" si="15"/>
        <v>!</v>
      </c>
    </row>
    <row r="24" spans="1:104" x14ac:dyDescent="0.25">
      <c r="A24">
        <f>Table1[[#This Row],[ID]]</f>
        <v>23</v>
      </c>
      <c r="B24">
        <f>IF(Table1[[#This Row],[incomplete]],0,Table1[[#This Row],[Team]])</f>
        <v>0</v>
      </c>
      <c r="C24" s="11" t="str">
        <f ca="1">IF(D24=0,"Missing: 0",IF(NOT(COUNTIF(E24:CZ24,"!")=0),"Invalid Code: 0",IF('Verification stuff'!A23,IFERROR(INDEX('Final Calculations'!$1:$1,1,ROW(C24)-1),"No Teammates Yet"),IF(ISERROR(FIND("?"&amp;Setup!$D$2&amp;";",D24)),"Wrong Section: 0","Invalid Numbers: 0"))))</f>
        <v>Invalid Code: 0</v>
      </c>
      <c r="D24" s="3" t="str">
        <f>Table1[[#This Row],[Code]]</f>
        <v/>
      </c>
      <c r="E24" t="str">
        <f t="shared" ca="1" si="16"/>
        <v>-</v>
      </c>
      <c r="F24" t="str">
        <f t="shared" ca="1" si="16"/>
        <v>-</v>
      </c>
      <c r="G24" t="str">
        <f t="shared" ca="1" si="16"/>
        <v>!</v>
      </c>
      <c r="H24" t="str">
        <f t="shared" ca="1" si="16"/>
        <v>!</v>
      </c>
      <c r="I24" t="str">
        <f t="shared" ca="1" si="16"/>
        <v>!</v>
      </c>
      <c r="J24" t="str">
        <f t="shared" ca="1" si="16"/>
        <v>!</v>
      </c>
      <c r="K24" t="str">
        <f t="shared" ca="1" si="16"/>
        <v>!</v>
      </c>
      <c r="L24" t="str">
        <f t="shared" ca="1" si="16"/>
        <v>!</v>
      </c>
      <c r="M24" t="str">
        <f t="shared" ca="1" si="16"/>
        <v>!</v>
      </c>
      <c r="N24" t="str">
        <f t="shared" ca="1" si="16"/>
        <v>!</v>
      </c>
      <c r="O24" t="str">
        <f t="shared" ca="1" si="16"/>
        <v>!</v>
      </c>
      <c r="P24" t="str">
        <f t="shared" ca="1" si="16"/>
        <v>!</v>
      </c>
      <c r="Q24" t="str">
        <f t="shared" ca="1" si="16"/>
        <v>!</v>
      </c>
      <c r="R24" t="str">
        <f t="shared" ca="1" si="16"/>
        <v>!</v>
      </c>
      <c r="S24" t="str">
        <f t="shared" ca="1" si="16"/>
        <v>!</v>
      </c>
      <c r="T24" t="str">
        <f t="shared" ca="1" si="16"/>
        <v>!</v>
      </c>
      <c r="U24" t="str">
        <f t="shared" ca="1" si="10"/>
        <v>!</v>
      </c>
      <c r="V24" t="str">
        <f t="shared" ca="1" si="10"/>
        <v>!</v>
      </c>
      <c r="W24" t="str">
        <f t="shared" ca="1" si="10"/>
        <v>!</v>
      </c>
      <c r="X24" t="str">
        <f t="shared" ca="1" si="10"/>
        <v>!</v>
      </c>
      <c r="Y24" t="str">
        <f t="shared" ca="1" si="10"/>
        <v>!</v>
      </c>
      <c r="Z24" t="str">
        <f t="shared" ca="1" si="10"/>
        <v>!</v>
      </c>
      <c r="AA24" t="str">
        <f t="shared" ca="1" si="10"/>
        <v>-</v>
      </c>
      <c r="AB24" t="str">
        <f t="shared" ca="1" si="10"/>
        <v>!</v>
      </c>
      <c r="AC24" t="str">
        <f t="shared" ca="1" si="10"/>
        <v>!</v>
      </c>
      <c r="AD24" t="str">
        <f t="shared" ca="1" si="10"/>
        <v>!</v>
      </c>
      <c r="AE24" t="str">
        <f t="shared" ca="1" si="10"/>
        <v>!</v>
      </c>
      <c r="AF24" t="str">
        <f t="shared" ca="1" si="10"/>
        <v>!</v>
      </c>
      <c r="AG24" t="str">
        <f t="shared" ca="1" si="10"/>
        <v>!</v>
      </c>
      <c r="AH24" t="str">
        <f t="shared" ca="1" si="10"/>
        <v>!</v>
      </c>
      <c r="AI24" t="str">
        <f t="shared" ca="1" si="10"/>
        <v>!</v>
      </c>
      <c r="AJ24" t="str">
        <f t="shared" ca="1" si="10"/>
        <v>!</v>
      </c>
      <c r="AK24" t="str">
        <f t="shared" ca="1" si="11"/>
        <v>!</v>
      </c>
      <c r="AL24" t="str">
        <f t="shared" ca="1" si="11"/>
        <v>!</v>
      </c>
      <c r="AM24" t="str">
        <f t="shared" ca="1" si="11"/>
        <v>!</v>
      </c>
      <c r="AN24" t="str">
        <f t="shared" ca="1" si="11"/>
        <v>!</v>
      </c>
      <c r="AO24" t="str">
        <f t="shared" ca="1" si="11"/>
        <v>!</v>
      </c>
      <c r="AP24" t="str">
        <f t="shared" ca="1" si="11"/>
        <v>!</v>
      </c>
      <c r="AQ24" t="str">
        <f t="shared" ca="1" si="11"/>
        <v>!</v>
      </c>
      <c r="AR24" t="str">
        <f t="shared" ca="1" si="11"/>
        <v>!</v>
      </c>
      <c r="AS24" t="str">
        <f t="shared" ca="1" si="11"/>
        <v>!</v>
      </c>
      <c r="AT24" t="str">
        <f t="shared" ca="1" si="11"/>
        <v>!</v>
      </c>
      <c r="AU24" t="str">
        <f t="shared" ca="1" si="11"/>
        <v>!</v>
      </c>
      <c r="AV24" t="str">
        <f t="shared" ca="1" si="11"/>
        <v>!</v>
      </c>
      <c r="AW24" t="str">
        <f t="shared" ca="1" si="11"/>
        <v>!</v>
      </c>
      <c r="AX24" t="str">
        <f t="shared" ca="1" si="11"/>
        <v>!</v>
      </c>
      <c r="AY24" t="str">
        <f t="shared" ca="1" si="11"/>
        <v>!</v>
      </c>
      <c r="AZ24" t="str">
        <f t="shared" ca="1" si="11"/>
        <v>!</v>
      </c>
      <c r="BA24" t="str">
        <f t="shared" ca="1" si="12"/>
        <v>!</v>
      </c>
      <c r="BB24" t="str">
        <f t="shared" ca="1" si="12"/>
        <v>!</v>
      </c>
      <c r="BC24" t="str">
        <f t="shared" ca="1" si="12"/>
        <v>!</v>
      </c>
      <c r="BD24" t="str">
        <f t="shared" ca="1" si="12"/>
        <v>!</v>
      </c>
      <c r="BE24" t="str">
        <f t="shared" ca="1" si="12"/>
        <v>!</v>
      </c>
      <c r="BF24" t="str">
        <f t="shared" ca="1" si="12"/>
        <v>!</v>
      </c>
      <c r="BG24" t="str">
        <f t="shared" ca="1" si="12"/>
        <v>!</v>
      </c>
      <c r="BH24" t="str">
        <f t="shared" ca="1" si="12"/>
        <v>!</v>
      </c>
      <c r="BI24" t="str">
        <f t="shared" ca="1" si="12"/>
        <v>!</v>
      </c>
      <c r="BJ24" t="str">
        <f t="shared" ca="1" si="12"/>
        <v>!</v>
      </c>
      <c r="BK24" t="str">
        <f t="shared" ca="1" si="12"/>
        <v>!</v>
      </c>
      <c r="BL24" t="str">
        <f t="shared" ca="1" si="12"/>
        <v>!</v>
      </c>
      <c r="BM24" t="str">
        <f t="shared" ca="1" si="12"/>
        <v>!</v>
      </c>
      <c r="BN24" t="str">
        <f t="shared" ca="1" si="12"/>
        <v>!</v>
      </c>
      <c r="BO24" t="str">
        <f t="shared" ca="1" si="12"/>
        <v>!</v>
      </c>
      <c r="BP24" t="str">
        <f t="shared" ca="1" si="12"/>
        <v>!</v>
      </c>
      <c r="BQ24" t="str">
        <f t="shared" ca="1" si="13"/>
        <v>!</v>
      </c>
      <c r="BR24" t="str">
        <f t="shared" ca="1" si="13"/>
        <v>!</v>
      </c>
      <c r="BS24" t="str">
        <f t="shared" ca="1" si="13"/>
        <v>!</v>
      </c>
      <c r="BT24" t="str">
        <f t="shared" ca="1" si="13"/>
        <v>!</v>
      </c>
      <c r="BU24" t="str">
        <f t="shared" ca="1" si="13"/>
        <v>!</v>
      </c>
      <c r="BV24" t="str">
        <f t="shared" ca="1" si="13"/>
        <v>!</v>
      </c>
      <c r="BW24" t="str">
        <f t="shared" ca="1" si="13"/>
        <v>!</v>
      </c>
      <c r="BX24" t="str">
        <f t="shared" ca="1" si="13"/>
        <v>!</v>
      </c>
      <c r="BY24" t="str">
        <f t="shared" ca="1" si="13"/>
        <v>!</v>
      </c>
      <c r="BZ24" t="str">
        <f t="shared" ca="1" si="13"/>
        <v>!</v>
      </c>
      <c r="CA24" t="str">
        <f t="shared" ca="1" si="13"/>
        <v>!</v>
      </c>
      <c r="CB24" t="str">
        <f t="shared" ca="1" si="13"/>
        <v>!</v>
      </c>
      <c r="CC24" t="str">
        <f t="shared" ca="1" si="13"/>
        <v>!</v>
      </c>
      <c r="CD24" t="str">
        <f t="shared" ca="1" si="13"/>
        <v>!</v>
      </c>
      <c r="CE24" t="str">
        <f t="shared" ca="1" si="13"/>
        <v>!</v>
      </c>
      <c r="CF24" t="str">
        <f t="shared" ca="1" si="13"/>
        <v>!</v>
      </c>
      <c r="CG24" t="str">
        <f t="shared" ca="1" si="14"/>
        <v>!</v>
      </c>
      <c r="CH24" t="str">
        <f t="shared" ca="1" si="14"/>
        <v>!</v>
      </c>
      <c r="CI24" t="str">
        <f t="shared" ca="1" si="14"/>
        <v>!</v>
      </c>
      <c r="CJ24" t="str">
        <f t="shared" ca="1" si="14"/>
        <v>!</v>
      </c>
      <c r="CK24" t="str">
        <f t="shared" ca="1" si="14"/>
        <v>!</v>
      </c>
      <c r="CL24" t="str">
        <f t="shared" ca="1" si="14"/>
        <v>!</v>
      </c>
      <c r="CM24" t="str">
        <f t="shared" ca="1" si="14"/>
        <v>!</v>
      </c>
      <c r="CN24" t="str">
        <f t="shared" ca="1" si="14"/>
        <v>!</v>
      </c>
      <c r="CO24" t="str">
        <f t="shared" ca="1" si="14"/>
        <v>!</v>
      </c>
      <c r="CP24" t="str">
        <f t="shared" ca="1" si="14"/>
        <v>!</v>
      </c>
      <c r="CQ24" t="str">
        <f t="shared" ca="1" si="14"/>
        <v>!</v>
      </c>
      <c r="CR24" t="str">
        <f t="shared" ca="1" si="14"/>
        <v>!</v>
      </c>
      <c r="CS24" t="str">
        <f t="shared" ca="1" si="14"/>
        <v>!</v>
      </c>
      <c r="CT24" t="str">
        <f t="shared" ca="1" si="14"/>
        <v>!</v>
      </c>
      <c r="CU24" t="str">
        <f t="shared" ca="1" si="14"/>
        <v>!</v>
      </c>
      <c r="CV24" t="str">
        <f t="shared" ca="1" si="14"/>
        <v>!</v>
      </c>
      <c r="CW24" t="str">
        <f t="shared" ca="1" si="15"/>
        <v>!</v>
      </c>
      <c r="CX24" t="str">
        <f t="shared" ca="1" si="15"/>
        <v>!</v>
      </c>
      <c r="CY24" t="str">
        <f t="shared" ca="1" si="15"/>
        <v>!</v>
      </c>
      <c r="CZ24" t="str">
        <f t="shared" ca="1" si="15"/>
        <v>!</v>
      </c>
    </row>
    <row r="25" spans="1:104" x14ac:dyDescent="0.25">
      <c r="A25">
        <f>Table1[[#This Row],[ID]]</f>
        <v>24</v>
      </c>
      <c r="B25">
        <f>IF(Table1[[#This Row],[incomplete]],0,Table1[[#This Row],[Team]])</f>
        <v>0</v>
      </c>
      <c r="C25" s="11" t="str">
        <f ca="1">IF(D25=0,"Missing: 0",IF(NOT(COUNTIF(E25:CZ25,"!")=0),"Invalid Code: 0",IF('Verification stuff'!A24,IFERROR(INDEX('Final Calculations'!$1:$1,1,ROW(C25)-1),"No Teammates Yet"),IF(ISERROR(FIND("?"&amp;Setup!$D$2&amp;";",D25)),"Wrong Section: 0","Invalid Numbers: 0"))))</f>
        <v>Invalid Code: 0</v>
      </c>
      <c r="D25" s="3" t="str">
        <f>Table1[[#This Row],[Code]]</f>
        <v/>
      </c>
      <c r="E25" t="str">
        <f t="shared" ca="1" si="16"/>
        <v>-</v>
      </c>
      <c r="F25" t="str">
        <f t="shared" ca="1" si="16"/>
        <v>-</v>
      </c>
      <c r="G25" t="str">
        <f t="shared" ca="1" si="16"/>
        <v>!</v>
      </c>
      <c r="H25" t="str">
        <f t="shared" ca="1" si="16"/>
        <v>!</v>
      </c>
      <c r="I25" t="str">
        <f t="shared" ca="1" si="16"/>
        <v>!</v>
      </c>
      <c r="J25" t="str">
        <f t="shared" ca="1" si="16"/>
        <v>!</v>
      </c>
      <c r="K25" t="str">
        <f t="shared" ca="1" si="16"/>
        <v>!</v>
      </c>
      <c r="L25" t="str">
        <f t="shared" ca="1" si="16"/>
        <v>!</v>
      </c>
      <c r="M25" t="str">
        <f t="shared" ca="1" si="16"/>
        <v>!</v>
      </c>
      <c r="N25" t="str">
        <f t="shared" ca="1" si="16"/>
        <v>!</v>
      </c>
      <c r="O25" t="str">
        <f t="shared" ca="1" si="16"/>
        <v>!</v>
      </c>
      <c r="P25" t="str">
        <f t="shared" ca="1" si="16"/>
        <v>!</v>
      </c>
      <c r="Q25" t="str">
        <f t="shared" ca="1" si="16"/>
        <v>!</v>
      </c>
      <c r="R25" t="str">
        <f t="shared" ca="1" si="16"/>
        <v>!</v>
      </c>
      <c r="S25" t="str">
        <f t="shared" ca="1" si="16"/>
        <v>!</v>
      </c>
      <c r="T25" t="str">
        <f t="shared" ca="1" si="16"/>
        <v>!</v>
      </c>
      <c r="U25" t="str">
        <f t="shared" ca="1" si="10"/>
        <v>!</v>
      </c>
      <c r="V25" t="str">
        <f t="shared" ca="1" si="10"/>
        <v>!</v>
      </c>
      <c r="W25" t="str">
        <f t="shared" ca="1" si="10"/>
        <v>!</v>
      </c>
      <c r="X25" t="str">
        <f t="shared" ca="1" si="10"/>
        <v>!</v>
      </c>
      <c r="Y25" t="str">
        <f t="shared" ca="1" si="10"/>
        <v>!</v>
      </c>
      <c r="Z25" t="str">
        <f t="shared" ca="1" si="10"/>
        <v>!</v>
      </c>
      <c r="AA25" t="str">
        <f t="shared" ca="1" si="10"/>
        <v>!</v>
      </c>
      <c r="AB25" t="str">
        <f t="shared" ca="1" si="10"/>
        <v>-</v>
      </c>
      <c r="AC25" t="str">
        <f t="shared" ca="1" si="10"/>
        <v>!</v>
      </c>
      <c r="AD25" t="str">
        <f t="shared" ca="1" si="10"/>
        <v>!</v>
      </c>
      <c r="AE25" t="str">
        <f t="shared" ca="1" si="10"/>
        <v>!</v>
      </c>
      <c r="AF25" t="str">
        <f t="shared" ca="1" si="10"/>
        <v>!</v>
      </c>
      <c r="AG25" t="str">
        <f t="shared" ca="1" si="10"/>
        <v>!</v>
      </c>
      <c r="AH25" t="str">
        <f t="shared" ca="1" si="10"/>
        <v>!</v>
      </c>
      <c r="AI25" t="str">
        <f t="shared" ca="1" si="10"/>
        <v>!</v>
      </c>
      <c r="AJ25" t="str">
        <f t="shared" ca="1" si="10"/>
        <v>!</v>
      </c>
      <c r="AK25" t="str">
        <f t="shared" ca="1" si="11"/>
        <v>!</v>
      </c>
      <c r="AL25" t="str">
        <f t="shared" ca="1" si="11"/>
        <v>!</v>
      </c>
      <c r="AM25" t="str">
        <f t="shared" ca="1" si="11"/>
        <v>!</v>
      </c>
      <c r="AN25" t="str">
        <f t="shared" ca="1" si="11"/>
        <v>!</v>
      </c>
      <c r="AO25" t="str">
        <f t="shared" ca="1" si="11"/>
        <v>!</v>
      </c>
      <c r="AP25" t="str">
        <f t="shared" ca="1" si="11"/>
        <v>!</v>
      </c>
      <c r="AQ25" t="str">
        <f t="shared" ca="1" si="11"/>
        <v>!</v>
      </c>
      <c r="AR25" t="str">
        <f t="shared" ca="1" si="11"/>
        <v>!</v>
      </c>
      <c r="AS25" t="str">
        <f t="shared" ca="1" si="11"/>
        <v>!</v>
      </c>
      <c r="AT25" t="str">
        <f t="shared" ca="1" si="11"/>
        <v>!</v>
      </c>
      <c r="AU25" t="str">
        <f t="shared" ca="1" si="11"/>
        <v>!</v>
      </c>
      <c r="AV25" t="str">
        <f t="shared" ca="1" si="11"/>
        <v>!</v>
      </c>
      <c r="AW25" t="str">
        <f t="shared" ca="1" si="11"/>
        <v>!</v>
      </c>
      <c r="AX25" t="str">
        <f t="shared" ca="1" si="11"/>
        <v>!</v>
      </c>
      <c r="AY25" t="str">
        <f t="shared" ca="1" si="11"/>
        <v>!</v>
      </c>
      <c r="AZ25" t="str">
        <f t="shared" ca="1" si="11"/>
        <v>!</v>
      </c>
      <c r="BA25" t="str">
        <f t="shared" ca="1" si="12"/>
        <v>!</v>
      </c>
      <c r="BB25" t="str">
        <f t="shared" ca="1" si="12"/>
        <v>!</v>
      </c>
      <c r="BC25" t="str">
        <f t="shared" ca="1" si="12"/>
        <v>!</v>
      </c>
      <c r="BD25" t="str">
        <f t="shared" ca="1" si="12"/>
        <v>!</v>
      </c>
      <c r="BE25" t="str">
        <f t="shared" ca="1" si="12"/>
        <v>!</v>
      </c>
      <c r="BF25" t="str">
        <f t="shared" ca="1" si="12"/>
        <v>!</v>
      </c>
      <c r="BG25" t="str">
        <f t="shared" ca="1" si="12"/>
        <v>!</v>
      </c>
      <c r="BH25" t="str">
        <f t="shared" ca="1" si="12"/>
        <v>!</v>
      </c>
      <c r="BI25" t="str">
        <f t="shared" ca="1" si="12"/>
        <v>!</v>
      </c>
      <c r="BJ25" t="str">
        <f t="shared" ca="1" si="12"/>
        <v>!</v>
      </c>
      <c r="BK25" t="str">
        <f t="shared" ca="1" si="12"/>
        <v>!</v>
      </c>
      <c r="BL25" t="str">
        <f t="shared" ca="1" si="12"/>
        <v>!</v>
      </c>
      <c r="BM25" t="str">
        <f t="shared" ca="1" si="12"/>
        <v>!</v>
      </c>
      <c r="BN25" t="str">
        <f t="shared" ca="1" si="12"/>
        <v>!</v>
      </c>
      <c r="BO25" t="str">
        <f t="shared" ca="1" si="12"/>
        <v>!</v>
      </c>
      <c r="BP25" t="str">
        <f t="shared" ca="1" si="12"/>
        <v>!</v>
      </c>
      <c r="BQ25" t="str">
        <f t="shared" ca="1" si="13"/>
        <v>!</v>
      </c>
      <c r="BR25" t="str">
        <f t="shared" ca="1" si="13"/>
        <v>!</v>
      </c>
      <c r="BS25" t="str">
        <f t="shared" ca="1" si="13"/>
        <v>!</v>
      </c>
      <c r="BT25" t="str">
        <f t="shared" ca="1" si="13"/>
        <v>!</v>
      </c>
      <c r="BU25" t="str">
        <f t="shared" ca="1" si="13"/>
        <v>!</v>
      </c>
      <c r="BV25" t="str">
        <f t="shared" ca="1" si="13"/>
        <v>!</v>
      </c>
      <c r="BW25" t="str">
        <f t="shared" ca="1" si="13"/>
        <v>!</v>
      </c>
      <c r="BX25" t="str">
        <f t="shared" ca="1" si="13"/>
        <v>!</v>
      </c>
      <c r="BY25" t="str">
        <f t="shared" ca="1" si="13"/>
        <v>!</v>
      </c>
      <c r="BZ25" t="str">
        <f t="shared" ca="1" si="13"/>
        <v>!</v>
      </c>
      <c r="CA25" t="str">
        <f t="shared" ca="1" si="13"/>
        <v>!</v>
      </c>
      <c r="CB25" t="str">
        <f t="shared" ca="1" si="13"/>
        <v>!</v>
      </c>
      <c r="CC25" t="str">
        <f t="shared" ca="1" si="13"/>
        <v>!</v>
      </c>
      <c r="CD25" t="str">
        <f t="shared" ca="1" si="13"/>
        <v>!</v>
      </c>
      <c r="CE25" t="str">
        <f t="shared" ca="1" si="13"/>
        <v>!</v>
      </c>
      <c r="CF25" t="str">
        <f t="shared" ca="1" si="13"/>
        <v>!</v>
      </c>
      <c r="CG25" t="str">
        <f t="shared" ca="1" si="14"/>
        <v>!</v>
      </c>
      <c r="CH25" t="str">
        <f t="shared" ca="1" si="14"/>
        <v>!</v>
      </c>
      <c r="CI25" t="str">
        <f t="shared" ca="1" si="14"/>
        <v>!</v>
      </c>
      <c r="CJ25" t="str">
        <f t="shared" ca="1" si="14"/>
        <v>!</v>
      </c>
      <c r="CK25" t="str">
        <f t="shared" ca="1" si="14"/>
        <v>!</v>
      </c>
      <c r="CL25" t="str">
        <f t="shared" ca="1" si="14"/>
        <v>!</v>
      </c>
      <c r="CM25" t="str">
        <f t="shared" ca="1" si="14"/>
        <v>!</v>
      </c>
      <c r="CN25" t="str">
        <f t="shared" ca="1" si="14"/>
        <v>!</v>
      </c>
      <c r="CO25" t="str">
        <f t="shared" ca="1" si="14"/>
        <v>!</v>
      </c>
      <c r="CP25" t="str">
        <f t="shared" ca="1" si="14"/>
        <v>!</v>
      </c>
      <c r="CQ25" t="str">
        <f t="shared" ca="1" si="14"/>
        <v>!</v>
      </c>
      <c r="CR25" t="str">
        <f t="shared" ca="1" si="14"/>
        <v>!</v>
      </c>
      <c r="CS25" t="str">
        <f t="shared" ca="1" si="14"/>
        <v>!</v>
      </c>
      <c r="CT25" t="str">
        <f t="shared" ca="1" si="14"/>
        <v>!</v>
      </c>
      <c r="CU25" t="str">
        <f t="shared" ca="1" si="14"/>
        <v>!</v>
      </c>
      <c r="CV25" t="str">
        <f t="shared" ca="1" si="14"/>
        <v>!</v>
      </c>
      <c r="CW25" t="str">
        <f t="shared" ca="1" si="15"/>
        <v>!</v>
      </c>
      <c r="CX25" t="str">
        <f t="shared" ca="1" si="15"/>
        <v>!</v>
      </c>
      <c r="CY25" t="str">
        <f t="shared" ca="1" si="15"/>
        <v>!</v>
      </c>
      <c r="CZ25" t="str">
        <f t="shared" ca="1" si="15"/>
        <v>!</v>
      </c>
    </row>
    <row r="26" spans="1:104" x14ac:dyDescent="0.25">
      <c r="A26">
        <f>Table1[[#This Row],[ID]]</f>
        <v>25</v>
      </c>
      <c r="B26">
        <f>IF(Table1[[#This Row],[incomplete]],0,Table1[[#This Row],[Team]])</f>
        <v>0</v>
      </c>
      <c r="C26" s="11" t="str">
        <f ca="1">IF(D26=0,"Missing: 0",IF(NOT(COUNTIF(E26:CZ26,"!")=0),"Invalid Code: 0",IF('Verification stuff'!A25,IFERROR(INDEX('Final Calculations'!$1:$1,1,ROW(C26)-1),"No Teammates Yet"),IF(ISERROR(FIND("?"&amp;Setup!$D$2&amp;";",D26)),"Wrong Section: 0","Invalid Numbers: 0"))))</f>
        <v>Invalid Code: 0</v>
      </c>
      <c r="D26" s="3" t="str">
        <f>Table1[[#This Row],[Code]]</f>
        <v/>
      </c>
      <c r="E26" t="str">
        <f t="shared" ca="1" si="16"/>
        <v>-</v>
      </c>
      <c r="F26" t="str">
        <f t="shared" ca="1" si="16"/>
        <v>-</v>
      </c>
      <c r="G26" t="str">
        <f t="shared" ca="1" si="16"/>
        <v>!</v>
      </c>
      <c r="H26" t="str">
        <f t="shared" ca="1" si="16"/>
        <v>!</v>
      </c>
      <c r="I26" t="str">
        <f t="shared" ca="1" si="16"/>
        <v>!</v>
      </c>
      <c r="J26" t="str">
        <f t="shared" ca="1" si="16"/>
        <v>!</v>
      </c>
      <c r="K26" t="str">
        <f t="shared" ca="1" si="16"/>
        <v>!</v>
      </c>
      <c r="L26" t="str">
        <f t="shared" ca="1" si="16"/>
        <v>!</v>
      </c>
      <c r="M26" t="str">
        <f t="shared" ca="1" si="16"/>
        <v>!</v>
      </c>
      <c r="N26" t="str">
        <f t="shared" ca="1" si="16"/>
        <v>!</v>
      </c>
      <c r="O26" t="str">
        <f t="shared" ca="1" si="16"/>
        <v>!</v>
      </c>
      <c r="P26" t="str">
        <f t="shared" ca="1" si="16"/>
        <v>!</v>
      </c>
      <c r="Q26" t="str">
        <f t="shared" ca="1" si="16"/>
        <v>!</v>
      </c>
      <c r="R26" t="str">
        <f t="shared" ca="1" si="16"/>
        <v>!</v>
      </c>
      <c r="S26" t="str">
        <f t="shared" ca="1" si="16"/>
        <v>!</v>
      </c>
      <c r="T26" t="str">
        <f t="shared" ca="1" si="16"/>
        <v>!</v>
      </c>
      <c r="U26" t="str">
        <f t="shared" ca="1" si="10"/>
        <v>!</v>
      </c>
      <c r="V26" t="str">
        <f t="shared" ca="1" si="10"/>
        <v>!</v>
      </c>
      <c r="W26" t="str">
        <f t="shared" ca="1" si="10"/>
        <v>!</v>
      </c>
      <c r="X26" t="str">
        <f t="shared" ca="1" si="10"/>
        <v>!</v>
      </c>
      <c r="Y26" t="str">
        <f t="shared" ca="1" si="10"/>
        <v>!</v>
      </c>
      <c r="Z26" t="str">
        <f t="shared" ca="1" si="10"/>
        <v>!</v>
      </c>
      <c r="AA26" t="str">
        <f t="shared" ca="1" si="10"/>
        <v>!</v>
      </c>
      <c r="AB26" t="str">
        <f t="shared" ca="1" si="10"/>
        <v>!</v>
      </c>
      <c r="AC26" t="str">
        <f t="shared" ca="1" si="10"/>
        <v>-</v>
      </c>
      <c r="AD26" t="str">
        <f t="shared" ca="1" si="10"/>
        <v>!</v>
      </c>
      <c r="AE26" t="str">
        <f t="shared" ca="1" si="10"/>
        <v>!</v>
      </c>
      <c r="AF26" t="str">
        <f t="shared" ca="1" si="10"/>
        <v>!</v>
      </c>
      <c r="AG26" t="str">
        <f t="shared" ca="1" si="10"/>
        <v>!</v>
      </c>
      <c r="AH26" t="str">
        <f t="shared" ca="1" si="10"/>
        <v>!</v>
      </c>
      <c r="AI26" t="str">
        <f t="shared" ca="1" si="10"/>
        <v>!</v>
      </c>
      <c r="AJ26" t="str">
        <f t="shared" ca="1" si="10"/>
        <v>!</v>
      </c>
      <c r="AK26" t="str">
        <f t="shared" ca="1" si="11"/>
        <v>!</v>
      </c>
      <c r="AL26" t="str">
        <f t="shared" ca="1" si="11"/>
        <v>!</v>
      </c>
      <c r="AM26" t="str">
        <f t="shared" ca="1" si="11"/>
        <v>!</v>
      </c>
      <c r="AN26" t="str">
        <f t="shared" ca="1" si="11"/>
        <v>!</v>
      </c>
      <c r="AO26" t="str">
        <f t="shared" ca="1" si="11"/>
        <v>!</v>
      </c>
      <c r="AP26" t="str">
        <f t="shared" ca="1" si="11"/>
        <v>!</v>
      </c>
      <c r="AQ26" t="str">
        <f t="shared" ca="1" si="11"/>
        <v>!</v>
      </c>
      <c r="AR26" t="str">
        <f t="shared" ca="1" si="11"/>
        <v>!</v>
      </c>
      <c r="AS26" t="str">
        <f t="shared" ca="1" si="11"/>
        <v>!</v>
      </c>
      <c r="AT26" t="str">
        <f t="shared" ca="1" si="11"/>
        <v>!</v>
      </c>
      <c r="AU26" t="str">
        <f t="shared" ca="1" si="11"/>
        <v>!</v>
      </c>
      <c r="AV26" t="str">
        <f t="shared" ca="1" si="11"/>
        <v>!</v>
      </c>
      <c r="AW26" t="str">
        <f t="shared" ca="1" si="11"/>
        <v>!</v>
      </c>
      <c r="AX26" t="str">
        <f t="shared" ca="1" si="11"/>
        <v>!</v>
      </c>
      <c r="AY26" t="str">
        <f t="shared" ca="1" si="11"/>
        <v>!</v>
      </c>
      <c r="AZ26" t="str">
        <f t="shared" ca="1" si="11"/>
        <v>!</v>
      </c>
      <c r="BA26" t="str">
        <f t="shared" ca="1" si="12"/>
        <v>!</v>
      </c>
      <c r="BB26" t="str">
        <f t="shared" ca="1" si="12"/>
        <v>!</v>
      </c>
      <c r="BC26" t="str">
        <f t="shared" ca="1" si="12"/>
        <v>!</v>
      </c>
      <c r="BD26" t="str">
        <f t="shared" ca="1" si="12"/>
        <v>!</v>
      </c>
      <c r="BE26" t="str">
        <f t="shared" ca="1" si="12"/>
        <v>!</v>
      </c>
      <c r="BF26" t="str">
        <f t="shared" ca="1" si="12"/>
        <v>!</v>
      </c>
      <c r="BG26" t="str">
        <f t="shared" ca="1" si="12"/>
        <v>!</v>
      </c>
      <c r="BH26" t="str">
        <f t="shared" ca="1" si="12"/>
        <v>!</v>
      </c>
      <c r="BI26" t="str">
        <f t="shared" ca="1" si="12"/>
        <v>!</v>
      </c>
      <c r="BJ26" t="str">
        <f t="shared" ca="1" si="12"/>
        <v>!</v>
      </c>
      <c r="BK26" t="str">
        <f t="shared" ca="1" si="12"/>
        <v>!</v>
      </c>
      <c r="BL26" t="str">
        <f t="shared" ca="1" si="12"/>
        <v>!</v>
      </c>
      <c r="BM26" t="str">
        <f t="shared" ca="1" si="12"/>
        <v>!</v>
      </c>
      <c r="BN26" t="str">
        <f t="shared" ca="1" si="12"/>
        <v>!</v>
      </c>
      <c r="BO26" t="str">
        <f t="shared" ca="1" si="12"/>
        <v>!</v>
      </c>
      <c r="BP26" t="str">
        <f t="shared" ca="1" si="12"/>
        <v>!</v>
      </c>
      <c r="BQ26" t="str">
        <f t="shared" ca="1" si="13"/>
        <v>!</v>
      </c>
      <c r="BR26" t="str">
        <f t="shared" ca="1" si="13"/>
        <v>!</v>
      </c>
      <c r="BS26" t="str">
        <f t="shared" ca="1" si="13"/>
        <v>!</v>
      </c>
      <c r="BT26" t="str">
        <f t="shared" ca="1" si="13"/>
        <v>!</v>
      </c>
      <c r="BU26" t="str">
        <f t="shared" ca="1" si="13"/>
        <v>!</v>
      </c>
      <c r="BV26" t="str">
        <f t="shared" ca="1" si="13"/>
        <v>!</v>
      </c>
      <c r="BW26" t="str">
        <f t="shared" ca="1" si="13"/>
        <v>!</v>
      </c>
      <c r="BX26" t="str">
        <f t="shared" ca="1" si="13"/>
        <v>!</v>
      </c>
      <c r="BY26" t="str">
        <f t="shared" ca="1" si="13"/>
        <v>!</v>
      </c>
      <c r="BZ26" t="str">
        <f t="shared" ca="1" si="13"/>
        <v>!</v>
      </c>
      <c r="CA26" t="str">
        <f t="shared" ca="1" si="13"/>
        <v>!</v>
      </c>
      <c r="CB26" t="str">
        <f t="shared" ca="1" si="13"/>
        <v>!</v>
      </c>
      <c r="CC26" t="str">
        <f t="shared" ca="1" si="13"/>
        <v>!</v>
      </c>
      <c r="CD26" t="str">
        <f t="shared" ca="1" si="13"/>
        <v>!</v>
      </c>
      <c r="CE26" t="str">
        <f t="shared" ca="1" si="13"/>
        <v>!</v>
      </c>
      <c r="CF26" t="str">
        <f t="shared" ca="1" si="13"/>
        <v>!</v>
      </c>
      <c r="CG26" t="str">
        <f t="shared" ca="1" si="14"/>
        <v>!</v>
      </c>
      <c r="CH26" t="str">
        <f t="shared" ca="1" si="14"/>
        <v>!</v>
      </c>
      <c r="CI26" t="str">
        <f t="shared" ca="1" si="14"/>
        <v>!</v>
      </c>
      <c r="CJ26" t="str">
        <f t="shared" ca="1" si="14"/>
        <v>!</v>
      </c>
      <c r="CK26" t="str">
        <f t="shared" ca="1" si="14"/>
        <v>!</v>
      </c>
      <c r="CL26" t="str">
        <f t="shared" ca="1" si="14"/>
        <v>!</v>
      </c>
      <c r="CM26" t="str">
        <f t="shared" ca="1" si="14"/>
        <v>!</v>
      </c>
      <c r="CN26" t="str">
        <f t="shared" ca="1" si="14"/>
        <v>!</v>
      </c>
      <c r="CO26" t="str">
        <f t="shared" ca="1" si="14"/>
        <v>!</v>
      </c>
      <c r="CP26" t="str">
        <f t="shared" ca="1" si="14"/>
        <v>!</v>
      </c>
      <c r="CQ26" t="str">
        <f t="shared" ca="1" si="14"/>
        <v>!</v>
      </c>
      <c r="CR26" t="str">
        <f t="shared" ca="1" si="14"/>
        <v>!</v>
      </c>
      <c r="CS26" t="str">
        <f t="shared" ca="1" si="14"/>
        <v>!</v>
      </c>
      <c r="CT26" t="str">
        <f t="shared" ca="1" si="14"/>
        <v>!</v>
      </c>
      <c r="CU26" t="str">
        <f t="shared" ca="1" si="14"/>
        <v>!</v>
      </c>
      <c r="CV26" t="str">
        <f t="shared" ca="1" si="14"/>
        <v>!</v>
      </c>
      <c r="CW26" t="str">
        <f t="shared" ca="1" si="15"/>
        <v>!</v>
      </c>
      <c r="CX26" t="str">
        <f t="shared" ca="1" si="15"/>
        <v>!</v>
      </c>
      <c r="CY26" t="str">
        <f t="shared" ca="1" si="15"/>
        <v>!</v>
      </c>
      <c r="CZ26" t="str">
        <f t="shared" ca="1" si="15"/>
        <v>!</v>
      </c>
    </row>
    <row r="27" spans="1:104" x14ac:dyDescent="0.25">
      <c r="A27">
        <f>Table1[[#This Row],[ID]]</f>
        <v>26</v>
      </c>
      <c r="B27">
        <f>IF(Table1[[#This Row],[incomplete]],0,Table1[[#This Row],[Team]])</f>
        <v>0</v>
      </c>
      <c r="C27" s="11" t="str">
        <f ca="1">IF(D27=0,"Missing: 0",IF(NOT(COUNTIF(E27:CZ27,"!")=0),"Invalid Code: 0",IF('Verification stuff'!A26,IFERROR(INDEX('Final Calculations'!$1:$1,1,ROW(C27)-1),"No Teammates Yet"),IF(ISERROR(FIND("?"&amp;Setup!$D$2&amp;";",D27)),"Wrong Section: 0","Invalid Numbers: 0"))))</f>
        <v>Invalid Code: 0</v>
      </c>
      <c r="D27" s="3" t="str">
        <f>Table1[[#This Row],[Code]]</f>
        <v/>
      </c>
      <c r="E27" t="str">
        <f t="shared" ca="1" si="16"/>
        <v>-</v>
      </c>
      <c r="F27" t="str">
        <f t="shared" ca="1" si="16"/>
        <v>-</v>
      </c>
      <c r="G27" t="str">
        <f t="shared" ca="1" si="16"/>
        <v>!</v>
      </c>
      <c r="H27" t="str">
        <f t="shared" ca="1" si="16"/>
        <v>!</v>
      </c>
      <c r="I27" t="str">
        <f t="shared" ca="1" si="16"/>
        <v>!</v>
      </c>
      <c r="J27" t="str">
        <f t="shared" ca="1" si="16"/>
        <v>!</v>
      </c>
      <c r="K27" t="str">
        <f t="shared" ca="1" si="16"/>
        <v>!</v>
      </c>
      <c r="L27" t="str">
        <f t="shared" ca="1" si="16"/>
        <v>!</v>
      </c>
      <c r="M27" t="str">
        <f t="shared" ca="1" si="16"/>
        <v>!</v>
      </c>
      <c r="N27" t="str">
        <f t="shared" ca="1" si="16"/>
        <v>!</v>
      </c>
      <c r="O27" t="str">
        <f t="shared" ca="1" si="16"/>
        <v>!</v>
      </c>
      <c r="P27" t="str">
        <f t="shared" ca="1" si="16"/>
        <v>!</v>
      </c>
      <c r="Q27" t="str">
        <f t="shared" ca="1" si="16"/>
        <v>!</v>
      </c>
      <c r="R27" t="str">
        <f t="shared" ca="1" si="16"/>
        <v>!</v>
      </c>
      <c r="S27" t="str">
        <f t="shared" ca="1" si="16"/>
        <v>!</v>
      </c>
      <c r="T27" t="str">
        <f t="shared" ca="1" si="16"/>
        <v>!</v>
      </c>
      <c r="U27" t="str">
        <f t="shared" ca="1" si="10"/>
        <v>!</v>
      </c>
      <c r="V27" t="str">
        <f t="shared" ca="1" si="10"/>
        <v>!</v>
      </c>
      <c r="W27" t="str">
        <f t="shared" ca="1" si="10"/>
        <v>!</v>
      </c>
      <c r="X27" t="str">
        <f t="shared" ca="1" si="10"/>
        <v>!</v>
      </c>
      <c r="Y27" t="str">
        <f t="shared" ca="1" si="10"/>
        <v>!</v>
      </c>
      <c r="Z27" t="str">
        <f t="shared" ca="1" si="10"/>
        <v>!</v>
      </c>
      <c r="AA27" t="str">
        <f t="shared" ca="1" si="10"/>
        <v>!</v>
      </c>
      <c r="AB27" t="str">
        <f t="shared" ca="1" si="10"/>
        <v>!</v>
      </c>
      <c r="AC27" t="str">
        <f t="shared" ca="1" si="10"/>
        <v>!</v>
      </c>
      <c r="AD27" t="str">
        <f t="shared" ca="1" si="10"/>
        <v>-</v>
      </c>
      <c r="AE27" t="str">
        <f t="shared" ca="1" si="10"/>
        <v>!</v>
      </c>
      <c r="AF27" t="str">
        <f t="shared" ca="1" si="10"/>
        <v>!</v>
      </c>
      <c r="AG27" t="str">
        <f t="shared" ca="1" si="10"/>
        <v>!</v>
      </c>
      <c r="AH27" t="str">
        <f t="shared" ca="1" si="10"/>
        <v>!</v>
      </c>
      <c r="AI27" t="str">
        <f t="shared" ca="1" si="10"/>
        <v>!</v>
      </c>
      <c r="AJ27" t="str">
        <f t="shared" ca="1" si="10"/>
        <v>!</v>
      </c>
      <c r="AK27" t="str">
        <f t="shared" ca="1" si="11"/>
        <v>!</v>
      </c>
      <c r="AL27" t="str">
        <f t="shared" ca="1" si="11"/>
        <v>!</v>
      </c>
      <c r="AM27" t="str">
        <f t="shared" ca="1" si="11"/>
        <v>!</v>
      </c>
      <c r="AN27" t="str">
        <f t="shared" ca="1" si="11"/>
        <v>!</v>
      </c>
      <c r="AO27" t="str">
        <f t="shared" ca="1" si="11"/>
        <v>!</v>
      </c>
      <c r="AP27" t="str">
        <f t="shared" ca="1" si="11"/>
        <v>!</v>
      </c>
      <c r="AQ27" t="str">
        <f t="shared" ca="1" si="11"/>
        <v>!</v>
      </c>
      <c r="AR27" t="str">
        <f t="shared" ca="1" si="11"/>
        <v>!</v>
      </c>
      <c r="AS27" t="str">
        <f t="shared" ca="1" si="11"/>
        <v>!</v>
      </c>
      <c r="AT27" t="str">
        <f t="shared" ca="1" si="11"/>
        <v>!</v>
      </c>
      <c r="AU27" t="str">
        <f t="shared" ca="1" si="11"/>
        <v>!</v>
      </c>
      <c r="AV27" t="str">
        <f t="shared" ca="1" si="11"/>
        <v>!</v>
      </c>
      <c r="AW27" t="str">
        <f t="shared" ca="1" si="11"/>
        <v>!</v>
      </c>
      <c r="AX27" t="str">
        <f t="shared" ca="1" si="11"/>
        <v>!</v>
      </c>
      <c r="AY27" t="str">
        <f t="shared" ca="1" si="11"/>
        <v>!</v>
      </c>
      <c r="AZ27" t="str">
        <f t="shared" ca="1" si="11"/>
        <v>!</v>
      </c>
      <c r="BA27" t="str">
        <f t="shared" ca="1" si="12"/>
        <v>!</v>
      </c>
      <c r="BB27" t="str">
        <f t="shared" ca="1" si="12"/>
        <v>!</v>
      </c>
      <c r="BC27" t="str">
        <f t="shared" ca="1" si="12"/>
        <v>!</v>
      </c>
      <c r="BD27" t="str">
        <f t="shared" ca="1" si="12"/>
        <v>!</v>
      </c>
      <c r="BE27" t="str">
        <f t="shared" ca="1" si="12"/>
        <v>!</v>
      </c>
      <c r="BF27" t="str">
        <f t="shared" ca="1" si="12"/>
        <v>!</v>
      </c>
      <c r="BG27" t="str">
        <f t="shared" ca="1" si="12"/>
        <v>!</v>
      </c>
      <c r="BH27" t="str">
        <f t="shared" ca="1" si="12"/>
        <v>!</v>
      </c>
      <c r="BI27" t="str">
        <f t="shared" ca="1" si="12"/>
        <v>!</v>
      </c>
      <c r="BJ27" t="str">
        <f t="shared" ca="1" si="12"/>
        <v>!</v>
      </c>
      <c r="BK27" t="str">
        <f t="shared" ca="1" si="12"/>
        <v>!</v>
      </c>
      <c r="BL27" t="str">
        <f t="shared" ca="1" si="12"/>
        <v>!</v>
      </c>
      <c r="BM27" t="str">
        <f t="shared" ca="1" si="12"/>
        <v>!</v>
      </c>
      <c r="BN27" t="str">
        <f t="shared" ca="1" si="12"/>
        <v>!</v>
      </c>
      <c r="BO27" t="str">
        <f t="shared" ca="1" si="12"/>
        <v>!</v>
      </c>
      <c r="BP27" t="str">
        <f t="shared" ca="1" si="12"/>
        <v>!</v>
      </c>
      <c r="BQ27" t="str">
        <f t="shared" ca="1" si="13"/>
        <v>!</v>
      </c>
      <c r="BR27" t="str">
        <f t="shared" ca="1" si="13"/>
        <v>!</v>
      </c>
      <c r="BS27" t="str">
        <f t="shared" ca="1" si="13"/>
        <v>!</v>
      </c>
      <c r="BT27" t="str">
        <f t="shared" ca="1" si="13"/>
        <v>!</v>
      </c>
      <c r="BU27" t="str">
        <f t="shared" ca="1" si="13"/>
        <v>!</v>
      </c>
      <c r="BV27" t="str">
        <f t="shared" ca="1" si="13"/>
        <v>!</v>
      </c>
      <c r="BW27" t="str">
        <f t="shared" ca="1" si="13"/>
        <v>!</v>
      </c>
      <c r="BX27" t="str">
        <f t="shared" ca="1" si="13"/>
        <v>!</v>
      </c>
      <c r="BY27" t="str">
        <f t="shared" ca="1" si="13"/>
        <v>!</v>
      </c>
      <c r="BZ27" t="str">
        <f t="shared" ca="1" si="13"/>
        <v>!</v>
      </c>
      <c r="CA27" t="str">
        <f t="shared" ca="1" si="13"/>
        <v>!</v>
      </c>
      <c r="CB27" t="str">
        <f t="shared" ca="1" si="13"/>
        <v>!</v>
      </c>
      <c r="CC27" t="str">
        <f t="shared" ca="1" si="13"/>
        <v>!</v>
      </c>
      <c r="CD27" t="str">
        <f t="shared" ca="1" si="13"/>
        <v>!</v>
      </c>
      <c r="CE27" t="str">
        <f t="shared" ca="1" si="13"/>
        <v>!</v>
      </c>
      <c r="CF27" t="str">
        <f t="shared" ca="1" si="13"/>
        <v>!</v>
      </c>
      <c r="CG27" t="str">
        <f t="shared" ca="1" si="14"/>
        <v>!</v>
      </c>
      <c r="CH27" t="str">
        <f t="shared" ca="1" si="14"/>
        <v>!</v>
      </c>
      <c r="CI27" t="str">
        <f t="shared" ca="1" si="14"/>
        <v>!</v>
      </c>
      <c r="CJ27" t="str">
        <f t="shared" ca="1" si="14"/>
        <v>!</v>
      </c>
      <c r="CK27" t="str">
        <f t="shared" ca="1" si="14"/>
        <v>!</v>
      </c>
      <c r="CL27" t="str">
        <f t="shared" ca="1" si="14"/>
        <v>!</v>
      </c>
      <c r="CM27" t="str">
        <f t="shared" ca="1" si="14"/>
        <v>!</v>
      </c>
      <c r="CN27" t="str">
        <f t="shared" ca="1" si="14"/>
        <v>!</v>
      </c>
      <c r="CO27" t="str">
        <f t="shared" ca="1" si="14"/>
        <v>!</v>
      </c>
      <c r="CP27" t="str">
        <f t="shared" ca="1" si="14"/>
        <v>!</v>
      </c>
      <c r="CQ27" t="str">
        <f t="shared" ca="1" si="14"/>
        <v>!</v>
      </c>
      <c r="CR27" t="str">
        <f t="shared" ca="1" si="14"/>
        <v>!</v>
      </c>
      <c r="CS27" t="str">
        <f t="shared" ca="1" si="14"/>
        <v>!</v>
      </c>
      <c r="CT27" t="str">
        <f t="shared" ca="1" si="14"/>
        <v>!</v>
      </c>
      <c r="CU27" t="str">
        <f t="shared" ca="1" si="14"/>
        <v>!</v>
      </c>
      <c r="CV27" t="str">
        <f t="shared" ca="1" si="14"/>
        <v>!</v>
      </c>
      <c r="CW27" t="str">
        <f t="shared" ca="1" si="15"/>
        <v>!</v>
      </c>
      <c r="CX27" t="str">
        <f t="shared" ca="1" si="15"/>
        <v>!</v>
      </c>
      <c r="CY27" t="str">
        <f t="shared" ca="1" si="15"/>
        <v>!</v>
      </c>
      <c r="CZ27" t="str">
        <f t="shared" ca="1" si="15"/>
        <v>!</v>
      </c>
    </row>
    <row r="28" spans="1:104" x14ac:dyDescent="0.25">
      <c r="A28">
        <f>Table1[[#This Row],[ID]]</f>
        <v>27</v>
      </c>
      <c r="B28">
        <f>IF(Table1[[#This Row],[incomplete]],0,Table1[[#This Row],[Team]])</f>
        <v>0</v>
      </c>
      <c r="C28" s="11" t="str">
        <f ca="1">IF(D28=0,"Missing: 0",IF(NOT(COUNTIF(E28:CZ28,"!")=0),"Invalid Code: 0",IF('Verification stuff'!A27,IFERROR(INDEX('Final Calculations'!$1:$1,1,ROW(C28)-1),"No Teammates Yet"),IF(ISERROR(FIND("?"&amp;Setup!$D$2&amp;";",D28)),"Wrong Section: 0","Invalid Numbers: 0"))))</f>
        <v>Invalid Code: 0</v>
      </c>
      <c r="D28" s="3" t="str">
        <f>Table1[[#This Row],[Code]]</f>
        <v/>
      </c>
      <c r="E28" t="str">
        <f t="shared" ca="1" si="16"/>
        <v>-</v>
      </c>
      <c r="F28" t="str">
        <f t="shared" ca="1" si="16"/>
        <v>-</v>
      </c>
      <c r="G28" t="str">
        <f t="shared" ca="1" si="16"/>
        <v>!</v>
      </c>
      <c r="H28" t="str">
        <f t="shared" ca="1" si="16"/>
        <v>!</v>
      </c>
      <c r="I28" t="str">
        <f t="shared" ca="1" si="16"/>
        <v>!</v>
      </c>
      <c r="J28" t="str">
        <f t="shared" ca="1" si="16"/>
        <v>!</v>
      </c>
      <c r="K28" t="str">
        <f t="shared" ca="1" si="16"/>
        <v>!</v>
      </c>
      <c r="L28" t="str">
        <f t="shared" ca="1" si="16"/>
        <v>!</v>
      </c>
      <c r="M28" t="str">
        <f t="shared" ca="1" si="16"/>
        <v>!</v>
      </c>
      <c r="N28" t="str">
        <f t="shared" ca="1" si="16"/>
        <v>!</v>
      </c>
      <c r="O28" t="str">
        <f t="shared" ca="1" si="16"/>
        <v>!</v>
      </c>
      <c r="P28" t="str">
        <f t="shared" ca="1" si="16"/>
        <v>!</v>
      </c>
      <c r="Q28" t="str">
        <f t="shared" ca="1" si="16"/>
        <v>!</v>
      </c>
      <c r="R28" t="str">
        <f t="shared" ca="1" si="16"/>
        <v>!</v>
      </c>
      <c r="S28" t="str">
        <f t="shared" ca="1" si="16"/>
        <v>!</v>
      </c>
      <c r="T28" t="str">
        <f t="shared" ca="1" si="16"/>
        <v>!</v>
      </c>
      <c r="U28" t="str">
        <f t="shared" ca="1" si="10"/>
        <v>!</v>
      </c>
      <c r="V28" t="str">
        <f t="shared" ca="1" si="10"/>
        <v>!</v>
      </c>
      <c r="W28" t="str">
        <f t="shared" ca="1" si="10"/>
        <v>!</v>
      </c>
      <c r="X28" t="str">
        <f t="shared" ca="1" si="10"/>
        <v>!</v>
      </c>
      <c r="Y28" t="str">
        <f t="shared" ca="1" si="10"/>
        <v>!</v>
      </c>
      <c r="Z28" t="str">
        <f t="shared" ca="1" si="10"/>
        <v>!</v>
      </c>
      <c r="AA28" t="str">
        <f t="shared" ca="1" si="10"/>
        <v>!</v>
      </c>
      <c r="AB28" t="str">
        <f t="shared" ca="1" si="10"/>
        <v>!</v>
      </c>
      <c r="AC28" t="str">
        <f t="shared" ca="1" si="10"/>
        <v>!</v>
      </c>
      <c r="AD28" t="str">
        <f t="shared" ca="1" si="10"/>
        <v>!</v>
      </c>
      <c r="AE28" t="str">
        <f t="shared" ca="1" si="10"/>
        <v>-</v>
      </c>
      <c r="AF28" t="str">
        <f t="shared" ca="1" si="10"/>
        <v>!</v>
      </c>
      <c r="AG28" t="str">
        <f t="shared" ca="1" si="10"/>
        <v>!</v>
      </c>
      <c r="AH28" t="str">
        <f t="shared" ca="1" si="10"/>
        <v>!</v>
      </c>
      <c r="AI28" t="str">
        <f t="shared" ca="1" si="10"/>
        <v>!</v>
      </c>
      <c r="AJ28" t="str">
        <f t="shared" ca="1" si="10"/>
        <v>!</v>
      </c>
      <c r="AK28" t="str">
        <f t="shared" ca="1" si="11"/>
        <v>!</v>
      </c>
      <c r="AL28" t="str">
        <f t="shared" ca="1" si="11"/>
        <v>!</v>
      </c>
      <c r="AM28" t="str">
        <f t="shared" ca="1" si="11"/>
        <v>!</v>
      </c>
      <c r="AN28" t="str">
        <f t="shared" ca="1" si="11"/>
        <v>!</v>
      </c>
      <c r="AO28" t="str">
        <f t="shared" ca="1" si="11"/>
        <v>!</v>
      </c>
      <c r="AP28" t="str">
        <f t="shared" ca="1" si="11"/>
        <v>!</v>
      </c>
      <c r="AQ28" t="str">
        <f t="shared" ca="1" si="11"/>
        <v>!</v>
      </c>
      <c r="AR28" t="str">
        <f t="shared" ca="1" si="11"/>
        <v>!</v>
      </c>
      <c r="AS28" t="str">
        <f t="shared" ca="1" si="11"/>
        <v>!</v>
      </c>
      <c r="AT28" t="str">
        <f t="shared" ca="1" si="11"/>
        <v>!</v>
      </c>
      <c r="AU28" t="str">
        <f t="shared" ca="1" si="11"/>
        <v>!</v>
      </c>
      <c r="AV28" t="str">
        <f t="shared" ca="1" si="11"/>
        <v>!</v>
      </c>
      <c r="AW28" t="str">
        <f t="shared" ca="1" si="11"/>
        <v>!</v>
      </c>
      <c r="AX28" t="str">
        <f t="shared" ca="1" si="11"/>
        <v>!</v>
      </c>
      <c r="AY28" t="str">
        <f t="shared" ca="1" si="11"/>
        <v>!</v>
      </c>
      <c r="AZ28" t="str">
        <f t="shared" ca="1" si="11"/>
        <v>!</v>
      </c>
      <c r="BA28" t="str">
        <f t="shared" ca="1" si="12"/>
        <v>!</v>
      </c>
      <c r="BB28" t="str">
        <f t="shared" ca="1" si="12"/>
        <v>!</v>
      </c>
      <c r="BC28" t="str">
        <f t="shared" ca="1" si="12"/>
        <v>!</v>
      </c>
      <c r="BD28" t="str">
        <f t="shared" ca="1" si="12"/>
        <v>!</v>
      </c>
      <c r="BE28" t="str">
        <f t="shared" ca="1" si="12"/>
        <v>!</v>
      </c>
      <c r="BF28" t="str">
        <f t="shared" ca="1" si="12"/>
        <v>!</v>
      </c>
      <c r="BG28" t="str">
        <f t="shared" ca="1" si="12"/>
        <v>!</v>
      </c>
      <c r="BH28" t="str">
        <f t="shared" ca="1" si="12"/>
        <v>!</v>
      </c>
      <c r="BI28" t="str">
        <f t="shared" ca="1" si="12"/>
        <v>!</v>
      </c>
      <c r="BJ28" t="str">
        <f t="shared" ca="1" si="12"/>
        <v>!</v>
      </c>
      <c r="BK28" t="str">
        <f t="shared" ca="1" si="12"/>
        <v>!</v>
      </c>
      <c r="BL28" t="str">
        <f t="shared" ca="1" si="12"/>
        <v>!</v>
      </c>
      <c r="BM28" t="str">
        <f t="shared" ca="1" si="12"/>
        <v>!</v>
      </c>
      <c r="BN28" t="str">
        <f t="shared" ca="1" si="12"/>
        <v>!</v>
      </c>
      <c r="BO28" t="str">
        <f t="shared" ca="1" si="12"/>
        <v>!</v>
      </c>
      <c r="BP28" t="str">
        <f t="shared" ca="1" si="12"/>
        <v>!</v>
      </c>
      <c r="BQ28" t="str">
        <f t="shared" ca="1" si="13"/>
        <v>!</v>
      </c>
      <c r="BR28" t="str">
        <f t="shared" ca="1" si="13"/>
        <v>!</v>
      </c>
      <c r="BS28" t="str">
        <f t="shared" ca="1" si="13"/>
        <v>!</v>
      </c>
      <c r="BT28" t="str">
        <f t="shared" ca="1" si="13"/>
        <v>!</v>
      </c>
      <c r="BU28" t="str">
        <f t="shared" ca="1" si="13"/>
        <v>!</v>
      </c>
      <c r="BV28" t="str">
        <f t="shared" ca="1" si="13"/>
        <v>!</v>
      </c>
      <c r="BW28" t="str">
        <f t="shared" ca="1" si="13"/>
        <v>!</v>
      </c>
      <c r="BX28" t="str">
        <f t="shared" ca="1" si="13"/>
        <v>!</v>
      </c>
      <c r="BY28" t="str">
        <f t="shared" ca="1" si="13"/>
        <v>!</v>
      </c>
      <c r="BZ28" t="str">
        <f t="shared" ca="1" si="13"/>
        <v>!</v>
      </c>
      <c r="CA28" t="str">
        <f t="shared" ca="1" si="13"/>
        <v>!</v>
      </c>
      <c r="CB28" t="str">
        <f t="shared" ca="1" si="13"/>
        <v>!</v>
      </c>
      <c r="CC28" t="str">
        <f t="shared" ca="1" si="13"/>
        <v>!</v>
      </c>
      <c r="CD28" t="str">
        <f t="shared" ca="1" si="13"/>
        <v>!</v>
      </c>
      <c r="CE28" t="str">
        <f t="shared" ca="1" si="13"/>
        <v>!</v>
      </c>
      <c r="CF28" t="str">
        <f t="shared" ca="1" si="13"/>
        <v>!</v>
      </c>
      <c r="CG28" t="str">
        <f t="shared" ca="1" si="14"/>
        <v>!</v>
      </c>
      <c r="CH28" t="str">
        <f t="shared" ca="1" si="14"/>
        <v>!</v>
      </c>
      <c r="CI28" t="str">
        <f t="shared" ca="1" si="14"/>
        <v>!</v>
      </c>
      <c r="CJ28" t="str">
        <f t="shared" ca="1" si="14"/>
        <v>!</v>
      </c>
      <c r="CK28" t="str">
        <f t="shared" ca="1" si="14"/>
        <v>!</v>
      </c>
      <c r="CL28" t="str">
        <f t="shared" ca="1" si="14"/>
        <v>!</v>
      </c>
      <c r="CM28" t="str">
        <f t="shared" ca="1" si="14"/>
        <v>!</v>
      </c>
      <c r="CN28" t="str">
        <f t="shared" ca="1" si="14"/>
        <v>!</v>
      </c>
      <c r="CO28" t="str">
        <f t="shared" ca="1" si="14"/>
        <v>!</v>
      </c>
      <c r="CP28" t="str">
        <f t="shared" ca="1" si="14"/>
        <v>!</v>
      </c>
      <c r="CQ28" t="str">
        <f t="shared" ca="1" si="14"/>
        <v>!</v>
      </c>
      <c r="CR28" t="str">
        <f t="shared" ca="1" si="14"/>
        <v>!</v>
      </c>
      <c r="CS28" t="str">
        <f t="shared" ca="1" si="14"/>
        <v>!</v>
      </c>
      <c r="CT28" t="str">
        <f t="shared" ca="1" si="14"/>
        <v>!</v>
      </c>
      <c r="CU28" t="str">
        <f t="shared" ca="1" si="14"/>
        <v>!</v>
      </c>
      <c r="CV28" t="str">
        <f t="shared" ca="1" si="14"/>
        <v>!</v>
      </c>
      <c r="CW28" t="str">
        <f t="shared" ca="1" si="15"/>
        <v>!</v>
      </c>
      <c r="CX28" t="str">
        <f t="shared" ca="1" si="15"/>
        <v>!</v>
      </c>
      <c r="CY28" t="str">
        <f t="shared" ca="1" si="15"/>
        <v>!</v>
      </c>
      <c r="CZ28" t="str">
        <f t="shared" ca="1" si="15"/>
        <v>!</v>
      </c>
    </row>
    <row r="29" spans="1:104" x14ac:dyDescent="0.25">
      <c r="A29">
        <f>Table1[[#This Row],[ID]]</f>
        <v>28</v>
      </c>
      <c r="B29">
        <f>IF(Table1[[#This Row],[incomplete]],0,Table1[[#This Row],[Team]])</f>
        <v>0</v>
      </c>
      <c r="C29" s="11" t="str">
        <f ca="1">IF(D29=0,"Missing: 0",IF(NOT(COUNTIF(E29:CZ29,"!")=0),"Invalid Code: 0",IF('Verification stuff'!A28,IFERROR(INDEX('Final Calculations'!$1:$1,1,ROW(C29)-1),"No Teammates Yet"),IF(ISERROR(FIND("?"&amp;Setup!$D$2&amp;";",D29)),"Wrong Section: 0","Invalid Numbers: 0"))))</f>
        <v>Invalid Code: 0</v>
      </c>
      <c r="D29" s="3" t="str">
        <f>Table1[[#This Row],[Code]]</f>
        <v/>
      </c>
      <c r="E29" t="str">
        <f t="shared" ca="1" si="16"/>
        <v>-</v>
      </c>
      <c r="F29" t="str">
        <f t="shared" ca="1" si="16"/>
        <v>-</v>
      </c>
      <c r="G29" t="str">
        <f t="shared" ca="1" si="16"/>
        <v>!</v>
      </c>
      <c r="H29" t="str">
        <f t="shared" ca="1" si="16"/>
        <v>!</v>
      </c>
      <c r="I29" t="str">
        <f t="shared" ca="1" si="16"/>
        <v>!</v>
      </c>
      <c r="J29" t="str">
        <f t="shared" ca="1" si="16"/>
        <v>!</v>
      </c>
      <c r="K29" t="str">
        <f t="shared" ca="1" si="16"/>
        <v>!</v>
      </c>
      <c r="L29" t="str">
        <f t="shared" ca="1" si="16"/>
        <v>!</v>
      </c>
      <c r="M29" t="str">
        <f t="shared" ca="1" si="16"/>
        <v>!</v>
      </c>
      <c r="N29" t="str">
        <f t="shared" ca="1" si="16"/>
        <v>!</v>
      </c>
      <c r="O29" t="str">
        <f t="shared" ca="1" si="16"/>
        <v>!</v>
      </c>
      <c r="P29" t="str">
        <f t="shared" ca="1" si="16"/>
        <v>!</v>
      </c>
      <c r="Q29" t="str">
        <f t="shared" ca="1" si="16"/>
        <v>!</v>
      </c>
      <c r="R29" t="str">
        <f t="shared" ca="1" si="16"/>
        <v>!</v>
      </c>
      <c r="S29" t="str">
        <f t="shared" ca="1" si="16"/>
        <v>!</v>
      </c>
      <c r="T29" t="str">
        <f t="shared" ca="1" si="16"/>
        <v>!</v>
      </c>
      <c r="U29" t="str">
        <f t="shared" ca="1" si="10"/>
        <v>!</v>
      </c>
      <c r="V29" t="str">
        <f t="shared" ca="1" si="10"/>
        <v>!</v>
      </c>
      <c r="W29" t="str">
        <f t="shared" ca="1" si="10"/>
        <v>!</v>
      </c>
      <c r="X29" t="str">
        <f t="shared" ca="1" si="10"/>
        <v>!</v>
      </c>
      <c r="Y29" t="str">
        <f t="shared" ca="1" si="10"/>
        <v>!</v>
      </c>
      <c r="Z29" t="str">
        <f t="shared" ca="1" si="10"/>
        <v>!</v>
      </c>
      <c r="AA29" t="str">
        <f t="shared" ca="1" si="10"/>
        <v>!</v>
      </c>
      <c r="AB29" t="str">
        <f t="shared" ca="1" si="10"/>
        <v>!</v>
      </c>
      <c r="AC29" t="str">
        <f t="shared" ca="1" si="10"/>
        <v>!</v>
      </c>
      <c r="AD29" t="str">
        <f t="shared" ca="1" si="10"/>
        <v>!</v>
      </c>
      <c r="AE29" t="str">
        <f t="shared" ca="1" si="10"/>
        <v>!</v>
      </c>
      <c r="AF29" t="str">
        <f t="shared" ca="1" si="10"/>
        <v>-</v>
      </c>
      <c r="AG29" t="str">
        <f t="shared" ca="1" si="10"/>
        <v>!</v>
      </c>
      <c r="AH29" t="str">
        <f t="shared" ca="1" si="10"/>
        <v>!</v>
      </c>
      <c r="AI29" t="str">
        <f t="shared" ca="1" si="10"/>
        <v>!</v>
      </c>
      <c r="AJ29" t="str">
        <f t="shared" ca="1" si="10"/>
        <v>!</v>
      </c>
      <c r="AK29" t="str">
        <f t="shared" ca="1" si="11"/>
        <v>!</v>
      </c>
      <c r="AL29" t="str">
        <f t="shared" ca="1" si="11"/>
        <v>!</v>
      </c>
      <c r="AM29" t="str">
        <f t="shared" ca="1" si="11"/>
        <v>!</v>
      </c>
      <c r="AN29" t="str">
        <f t="shared" ca="1" si="11"/>
        <v>!</v>
      </c>
      <c r="AO29" t="str">
        <f t="shared" ca="1" si="11"/>
        <v>!</v>
      </c>
      <c r="AP29" t="str">
        <f t="shared" ca="1" si="11"/>
        <v>!</v>
      </c>
      <c r="AQ29" t="str">
        <f t="shared" ca="1" si="11"/>
        <v>!</v>
      </c>
      <c r="AR29" t="str">
        <f t="shared" ca="1" si="11"/>
        <v>!</v>
      </c>
      <c r="AS29" t="str">
        <f t="shared" ca="1" si="11"/>
        <v>!</v>
      </c>
      <c r="AT29" t="str">
        <f t="shared" ca="1" si="11"/>
        <v>!</v>
      </c>
      <c r="AU29" t="str">
        <f t="shared" ca="1" si="11"/>
        <v>!</v>
      </c>
      <c r="AV29" t="str">
        <f t="shared" ca="1" si="11"/>
        <v>!</v>
      </c>
      <c r="AW29" t="str">
        <f t="shared" ca="1" si="11"/>
        <v>!</v>
      </c>
      <c r="AX29" t="str">
        <f t="shared" ca="1" si="11"/>
        <v>!</v>
      </c>
      <c r="AY29" t="str">
        <f t="shared" ca="1" si="11"/>
        <v>!</v>
      </c>
      <c r="AZ29" t="str">
        <f t="shared" ca="1" si="11"/>
        <v>!</v>
      </c>
      <c r="BA29" t="str">
        <f t="shared" ca="1" si="12"/>
        <v>!</v>
      </c>
      <c r="BB29" t="str">
        <f t="shared" ca="1" si="12"/>
        <v>!</v>
      </c>
      <c r="BC29" t="str">
        <f t="shared" ca="1" si="12"/>
        <v>!</v>
      </c>
      <c r="BD29" t="str">
        <f t="shared" ca="1" si="12"/>
        <v>!</v>
      </c>
      <c r="BE29" t="str">
        <f t="shared" ca="1" si="12"/>
        <v>!</v>
      </c>
      <c r="BF29" t="str">
        <f t="shared" ca="1" si="12"/>
        <v>!</v>
      </c>
      <c r="BG29" t="str">
        <f t="shared" ca="1" si="12"/>
        <v>!</v>
      </c>
      <c r="BH29" t="str">
        <f t="shared" ca="1" si="12"/>
        <v>!</v>
      </c>
      <c r="BI29" t="str">
        <f t="shared" ca="1" si="12"/>
        <v>!</v>
      </c>
      <c r="BJ29" t="str">
        <f t="shared" ca="1" si="12"/>
        <v>!</v>
      </c>
      <c r="BK29" t="str">
        <f t="shared" ca="1" si="12"/>
        <v>!</v>
      </c>
      <c r="BL29" t="str">
        <f t="shared" ca="1" si="12"/>
        <v>!</v>
      </c>
      <c r="BM29" t="str">
        <f t="shared" ca="1" si="12"/>
        <v>!</v>
      </c>
      <c r="BN29" t="str">
        <f t="shared" ca="1" si="12"/>
        <v>!</v>
      </c>
      <c r="BO29" t="str">
        <f t="shared" ca="1" si="12"/>
        <v>!</v>
      </c>
      <c r="BP29" t="str">
        <f t="shared" ca="1" si="12"/>
        <v>!</v>
      </c>
      <c r="BQ29" t="str">
        <f t="shared" ca="1" si="13"/>
        <v>!</v>
      </c>
      <c r="BR29" t="str">
        <f t="shared" ca="1" si="13"/>
        <v>!</v>
      </c>
      <c r="BS29" t="str">
        <f t="shared" ca="1" si="13"/>
        <v>!</v>
      </c>
      <c r="BT29" t="str">
        <f t="shared" ca="1" si="13"/>
        <v>!</v>
      </c>
      <c r="BU29" t="str">
        <f t="shared" ca="1" si="13"/>
        <v>!</v>
      </c>
      <c r="BV29" t="str">
        <f t="shared" ca="1" si="13"/>
        <v>!</v>
      </c>
      <c r="BW29" t="str">
        <f t="shared" ca="1" si="13"/>
        <v>!</v>
      </c>
      <c r="BX29" t="str">
        <f t="shared" ca="1" si="13"/>
        <v>!</v>
      </c>
      <c r="BY29" t="str">
        <f t="shared" ca="1" si="13"/>
        <v>!</v>
      </c>
      <c r="BZ29" t="str">
        <f t="shared" ca="1" si="13"/>
        <v>!</v>
      </c>
      <c r="CA29" t="str">
        <f t="shared" ca="1" si="13"/>
        <v>!</v>
      </c>
      <c r="CB29" t="str">
        <f t="shared" ca="1" si="13"/>
        <v>!</v>
      </c>
      <c r="CC29" t="str">
        <f t="shared" ca="1" si="13"/>
        <v>!</v>
      </c>
      <c r="CD29" t="str">
        <f t="shared" ca="1" si="13"/>
        <v>!</v>
      </c>
      <c r="CE29" t="str">
        <f t="shared" ca="1" si="13"/>
        <v>!</v>
      </c>
      <c r="CF29" t="str">
        <f t="shared" ca="1" si="13"/>
        <v>!</v>
      </c>
      <c r="CG29" t="str">
        <f t="shared" ca="1" si="14"/>
        <v>!</v>
      </c>
      <c r="CH29" t="str">
        <f t="shared" ca="1" si="14"/>
        <v>!</v>
      </c>
      <c r="CI29" t="str">
        <f t="shared" ca="1" si="14"/>
        <v>!</v>
      </c>
      <c r="CJ29" t="str">
        <f t="shared" ca="1" si="14"/>
        <v>!</v>
      </c>
      <c r="CK29" t="str">
        <f t="shared" ca="1" si="14"/>
        <v>!</v>
      </c>
      <c r="CL29" t="str">
        <f t="shared" ca="1" si="14"/>
        <v>!</v>
      </c>
      <c r="CM29" t="str">
        <f t="shared" ca="1" si="14"/>
        <v>!</v>
      </c>
      <c r="CN29" t="str">
        <f t="shared" ca="1" si="14"/>
        <v>!</v>
      </c>
      <c r="CO29" t="str">
        <f t="shared" ca="1" si="14"/>
        <v>!</v>
      </c>
      <c r="CP29" t="str">
        <f t="shared" ca="1" si="14"/>
        <v>!</v>
      </c>
      <c r="CQ29" t="str">
        <f t="shared" ca="1" si="14"/>
        <v>!</v>
      </c>
      <c r="CR29" t="str">
        <f t="shared" ca="1" si="14"/>
        <v>!</v>
      </c>
      <c r="CS29" t="str">
        <f t="shared" ca="1" si="14"/>
        <v>!</v>
      </c>
      <c r="CT29" t="str">
        <f t="shared" ca="1" si="14"/>
        <v>!</v>
      </c>
      <c r="CU29" t="str">
        <f t="shared" ca="1" si="14"/>
        <v>!</v>
      </c>
      <c r="CV29" t="str">
        <f t="shared" ca="1" si="14"/>
        <v>!</v>
      </c>
      <c r="CW29" t="str">
        <f t="shared" ca="1" si="15"/>
        <v>!</v>
      </c>
      <c r="CX29" t="str">
        <f t="shared" ca="1" si="15"/>
        <v>!</v>
      </c>
      <c r="CY29" t="str">
        <f t="shared" ca="1" si="15"/>
        <v>!</v>
      </c>
      <c r="CZ29" t="str">
        <f t="shared" ca="1" si="15"/>
        <v>!</v>
      </c>
    </row>
    <row r="30" spans="1:104" x14ac:dyDescent="0.25">
      <c r="A30">
        <f>Table1[[#This Row],[ID]]</f>
        <v>29</v>
      </c>
      <c r="B30">
        <f>IF(Table1[[#This Row],[incomplete]],0,Table1[[#This Row],[Team]])</f>
        <v>0</v>
      </c>
      <c r="C30" s="11" t="str">
        <f ca="1">IF(D30=0,"Missing: 0",IF(NOT(COUNTIF(E30:CZ30,"!")=0),"Invalid Code: 0",IF('Verification stuff'!A29,IFERROR(INDEX('Final Calculations'!$1:$1,1,ROW(C30)-1),"No Teammates Yet"),IF(ISERROR(FIND("?"&amp;Setup!$D$2&amp;";",D30)),"Wrong Section: 0","Invalid Numbers: 0"))))</f>
        <v>Invalid Code: 0</v>
      </c>
      <c r="D30" s="3" t="str">
        <f>Table1[[#This Row],[Code]]</f>
        <v/>
      </c>
      <c r="E30" t="str">
        <f t="shared" ca="1" si="16"/>
        <v>-</v>
      </c>
      <c r="F30" t="str">
        <f t="shared" ca="1" si="16"/>
        <v>-</v>
      </c>
      <c r="G30" t="str">
        <f t="shared" ca="1" si="16"/>
        <v>!</v>
      </c>
      <c r="H30" t="str">
        <f t="shared" ca="1" si="16"/>
        <v>!</v>
      </c>
      <c r="I30" t="str">
        <f t="shared" ca="1" si="16"/>
        <v>!</v>
      </c>
      <c r="J30" t="str">
        <f t="shared" ca="1" si="16"/>
        <v>!</v>
      </c>
      <c r="K30" t="str">
        <f t="shared" ca="1" si="16"/>
        <v>!</v>
      </c>
      <c r="L30" t="str">
        <f t="shared" ca="1" si="16"/>
        <v>!</v>
      </c>
      <c r="M30" t="str">
        <f t="shared" ca="1" si="16"/>
        <v>!</v>
      </c>
      <c r="N30" t="str">
        <f t="shared" ca="1" si="16"/>
        <v>!</v>
      </c>
      <c r="O30" t="str">
        <f t="shared" ca="1" si="16"/>
        <v>!</v>
      </c>
      <c r="P30" t="str">
        <f t="shared" ca="1" si="16"/>
        <v>!</v>
      </c>
      <c r="Q30" t="str">
        <f t="shared" ca="1" si="16"/>
        <v>!</v>
      </c>
      <c r="R30" t="str">
        <f t="shared" ca="1" si="16"/>
        <v>!</v>
      </c>
      <c r="S30" t="str">
        <f t="shared" ca="1" si="16"/>
        <v>!</v>
      </c>
      <c r="T30" t="str">
        <f t="shared" ca="1" si="16"/>
        <v>!</v>
      </c>
      <c r="U30" t="str">
        <f t="shared" ca="1" si="10"/>
        <v>!</v>
      </c>
      <c r="V30" t="str">
        <f t="shared" ca="1" si="10"/>
        <v>!</v>
      </c>
      <c r="W30" t="str">
        <f t="shared" ca="1" si="10"/>
        <v>!</v>
      </c>
      <c r="X30" t="str">
        <f t="shared" ca="1" si="10"/>
        <v>!</v>
      </c>
      <c r="Y30" t="str">
        <f t="shared" ca="1" si="10"/>
        <v>!</v>
      </c>
      <c r="Z30" t="str">
        <f t="shared" ca="1" si="10"/>
        <v>!</v>
      </c>
      <c r="AA30" t="str">
        <f t="shared" ca="1" si="10"/>
        <v>!</v>
      </c>
      <c r="AB30" t="str">
        <f t="shared" ca="1" si="10"/>
        <v>!</v>
      </c>
      <c r="AC30" t="str">
        <f t="shared" ca="1" si="10"/>
        <v>!</v>
      </c>
      <c r="AD30" t="str">
        <f t="shared" ca="1" si="10"/>
        <v>!</v>
      </c>
      <c r="AE30" t="str">
        <f t="shared" ca="1" si="10"/>
        <v>!</v>
      </c>
      <c r="AF30" t="str">
        <f t="shared" ca="1" si="10"/>
        <v>!</v>
      </c>
      <c r="AG30" t="str">
        <f t="shared" ca="1" si="10"/>
        <v>-</v>
      </c>
      <c r="AH30" t="str">
        <f t="shared" ca="1" si="10"/>
        <v>!</v>
      </c>
      <c r="AI30" t="str">
        <f t="shared" ca="1" si="10"/>
        <v>!</v>
      </c>
      <c r="AJ30" t="str">
        <f t="shared" ca="1" si="10"/>
        <v>!</v>
      </c>
      <c r="AK30" t="str">
        <f t="shared" ca="1" si="11"/>
        <v>!</v>
      </c>
      <c r="AL30" t="str">
        <f t="shared" ca="1" si="11"/>
        <v>!</v>
      </c>
      <c r="AM30" t="str">
        <f t="shared" ca="1" si="11"/>
        <v>!</v>
      </c>
      <c r="AN30" t="str">
        <f t="shared" ca="1" si="11"/>
        <v>!</v>
      </c>
      <c r="AO30" t="str">
        <f t="shared" ca="1" si="11"/>
        <v>!</v>
      </c>
      <c r="AP30" t="str">
        <f t="shared" ca="1" si="11"/>
        <v>!</v>
      </c>
      <c r="AQ30" t="str">
        <f t="shared" ca="1" si="11"/>
        <v>!</v>
      </c>
      <c r="AR30" t="str">
        <f t="shared" ca="1" si="11"/>
        <v>!</v>
      </c>
      <c r="AS30" t="str">
        <f t="shared" ca="1" si="11"/>
        <v>!</v>
      </c>
      <c r="AT30" t="str">
        <f t="shared" ca="1" si="11"/>
        <v>!</v>
      </c>
      <c r="AU30" t="str">
        <f t="shared" ca="1" si="11"/>
        <v>!</v>
      </c>
      <c r="AV30" t="str">
        <f t="shared" ca="1" si="11"/>
        <v>!</v>
      </c>
      <c r="AW30" t="str">
        <f t="shared" ca="1" si="11"/>
        <v>!</v>
      </c>
      <c r="AX30" t="str">
        <f t="shared" ca="1" si="11"/>
        <v>!</v>
      </c>
      <c r="AY30" t="str">
        <f t="shared" ca="1" si="11"/>
        <v>!</v>
      </c>
      <c r="AZ30" t="str">
        <f t="shared" ca="1" si="11"/>
        <v>!</v>
      </c>
      <c r="BA30" t="str">
        <f t="shared" ca="1" si="12"/>
        <v>!</v>
      </c>
      <c r="BB30" t="str">
        <f t="shared" ca="1" si="12"/>
        <v>!</v>
      </c>
      <c r="BC30" t="str">
        <f t="shared" ca="1" si="12"/>
        <v>!</v>
      </c>
      <c r="BD30" t="str">
        <f t="shared" ca="1" si="12"/>
        <v>!</v>
      </c>
      <c r="BE30" t="str">
        <f t="shared" ca="1" si="12"/>
        <v>!</v>
      </c>
      <c r="BF30" t="str">
        <f t="shared" ca="1" si="12"/>
        <v>!</v>
      </c>
      <c r="BG30" t="str">
        <f t="shared" ca="1" si="12"/>
        <v>!</v>
      </c>
      <c r="BH30" t="str">
        <f t="shared" ca="1" si="12"/>
        <v>!</v>
      </c>
      <c r="BI30" t="str">
        <f t="shared" ca="1" si="12"/>
        <v>!</v>
      </c>
      <c r="BJ30" t="str">
        <f t="shared" ca="1" si="12"/>
        <v>!</v>
      </c>
      <c r="BK30" t="str">
        <f t="shared" ca="1" si="12"/>
        <v>!</v>
      </c>
      <c r="BL30" t="str">
        <f t="shared" ca="1" si="12"/>
        <v>!</v>
      </c>
      <c r="BM30" t="str">
        <f t="shared" ca="1" si="12"/>
        <v>!</v>
      </c>
      <c r="BN30" t="str">
        <f t="shared" ca="1" si="12"/>
        <v>!</v>
      </c>
      <c r="BO30" t="str">
        <f t="shared" ca="1" si="12"/>
        <v>!</v>
      </c>
      <c r="BP30" t="str">
        <f t="shared" ca="1" si="12"/>
        <v>!</v>
      </c>
      <c r="BQ30" t="str">
        <f t="shared" ca="1" si="13"/>
        <v>!</v>
      </c>
      <c r="BR30" t="str">
        <f t="shared" ca="1" si="13"/>
        <v>!</v>
      </c>
      <c r="BS30" t="str">
        <f t="shared" ca="1" si="13"/>
        <v>!</v>
      </c>
      <c r="BT30" t="str">
        <f t="shared" ca="1" si="13"/>
        <v>!</v>
      </c>
      <c r="BU30" t="str">
        <f t="shared" ca="1" si="13"/>
        <v>!</v>
      </c>
      <c r="BV30" t="str">
        <f t="shared" ca="1" si="13"/>
        <v>!</v>
      </c>
      <c r="BW30" t="str">
        <f t="shared" ca="1" si="13"/>
        <v>!</v>
      </c>
      <c r="BX30" t="str">
        <f t="shared" ca="1" si="13"/>
        <v>!</v>
      </c>
      <c r="BY30" t="str">
        <f t="shared" ca="1" si="13"/>
        <v>!</v>
      </c>
      <c r="BZ30" t="str">
        <f t="shared" ca="1" si="13"/>
        <v>!</v>
      </c>
      <c r="CA30" t="str">
        <f t="shared" ca="1" si="13"/>
        <v>!</v>
      </c>
      <c r="CB30" t="str">
        <f t="shared" ca="1" si="13"/>
        <v>!</v>
      </c>
      <c r="CC30" t="str">
        <f t="shared" ca="1" si="13"/>
        <v>!</v>
      </c>
      <c r="CD30" t="str">
        <f t="shared" ca="1" si="13"/>
        <v>!</v>
      </c>
      <c r="CE30" t="str">
        <f t="shared" ca="1" si="13"/>
        <v>!</v>
      </c>
      <c r="CF30" t="str">
        <f t="shared" ca="1" si="13"/>
        <v>!</v>
      </c>
      <c r="CG30" t="str">
        <f t="shared" ca="1" si="14"/>
        <v>!</v>
      </c>
      <c r="CH30" t="str">
        <f t="shared" ca="1" si="14"/>
        <v>!</v>
      </c>
      <c r="CI30" t="str">
        <f t="shared" ca="1" si="14"/>
        <v>!</v>
      </c>
      <c r="CJ30" t="str">
        <f t="shared" ca="1" si="14"/>
        <v>!</v>
      </c>
      <c r="CK30" t="str">
        <f t="shared" ca="1" si="14"/>
        <v>!</v>
      </c>
      <c r="CL30" t="str">
        <f t="shared" ca="1" si="14"/>
        <v>!</v>
      </c>
      <c r="CM30" t="str">
        <f t="shared" ca="1" si="14"/>
        <v>!</v>
      </c>
      <c r="CN30" t="str">
        <f t="shared" ca="1" si="14"/>
        <v>!</v>
      </c>
      <c r="CO30" t="str">
        <f t="shared" ca="1" si="14"/>
        <v>!</v>
      </c>
      <c r="CP30" t="str">
        <f t="shared" ca="1" si="14"/>
        <v>!</v>
      </c>
      <c r="CQ30" t="str">
        <f t="shared" ca="1" si="14"/>
        <v>!</v>
      </c>
      <c r="CR30" t="str">
        <f t="shared" ca="1" si="14"/>
        <v>!</v>
      </c>
      <c r="CS30" t="str">
        <f t="shared" ca="1" si="14"/>
        <v>!</v>
      </c>
      <c r="CT30" t="str">
        <f t="shared" ca="1" si="14"/>
        <v>!</v>
      </c>
      <c r="CU30" t="str">
        <f t="shared" ca="1" si="14"/>
        <v>!</v>
      </c>
      <c r="CV30" t="str">
        <f t="shared" ca="1" si="14"/>
        <v>!</v>
      </c>
      <c r="CW30" t="str">
        <f t="shared" ca="1" si="15"/>
        <v>!</v>
      </c>
      <c r="CX30" t="str">
        <f t="shared" ca="1" si="15"/>
        <v>!</v>
      </c>
      <c r="CY30" t="str">
        <f t="shared" ca="1" si="15"/>
        <v>!</v>
      </c>
      <c r="CZ30" t="str">
        <f t="shared" ca="1" si="15"/>
        <v>!</v>
      </c>
    </row>
    <row r="31" spans="1:104" x14ac:dyDescent="0.25">
      <c r="A31">
        <f>Table1[[#This Row],[ID]]</f>
        <v>30</v>
      </c>
      <c r="B31">
        <f>IF(Table1[[#This Row],[incomplete]],0,Table1[[#This Row],[Team]])</f>
        <v>0</v>
      </c>
      <c r="C31" s="11" t="str">
        <f ca="1">IF(D31=0,"Missing: 0",IF(NOT(COUNTIF(E31:CZ31,"!")=0),"Invalid Code: 0",IF('Verification stuff'!A30,IFERROR(INDEX('Final Calculations'!$1:$1,1,ROW(C31)-1),"No Teammates Yet"),IF(ISERROR(FIND("?"&amp;Setup!$D$2&amp;";",D31)),"Wrong Section: 0","Invalid Numbers: 0"))))</f>
        <v>Invalid Code: 0</v>
      </c>
      <c r="D31" s="3" t="str">
        <f>Table1[[#This Row],[Code]]</f>
        <v/>
      </c>
      <c r="E31" t="str">
        <f t="shared" ca="1" si="16"/>
        <v>-</v>
      </c>
      <c r="F31" t="str">
        <f t="shared" ca="1" si="16"/>
        <v>-</v>
      </c>
      <c r="G31" t="str">
        <f t="shared" ca="1" si="16"/>
        <v>!</v>
      </c>
      <c r="H31" t="str">
        <f t="shared" ca="1" si="16"/>
        <v>!</v>
      </c>
      <c r="I31" t="str">
        <f t="shared" ca="1" si="16"/>
        <v>!</v>
      </c>
      <c r="J31" t="str">
        <f t="shared" ca="1" si="16"/>
        <v>!</v>
      </c>
      <c r="K31" t="str">
        <f t="shared" ca="1" si="16"/>
        <v>!</v>
      </c>
      <c r="L31" t="str">
        <f t="shared" ca="1" si="16"/>
        <v>!</v>
      </c>
      <c r="M31" t="str">
        <f t="shared" ca="1" si="16"/>
        <v>!</v>
      </c>
      <c r="N31" t="str">
        <f t="shared" ca="1" si="16"/>
        <v>!</v>
      </c>
      <c r="O31" t="str">
        <f t="shared" ca="1" si="16"/>
        <v>!</v>
      </c>
      <c r="P31" t="str">
        <f t="shared" ca="1" si="16"/>
        <v>!</v>
      </c>
      <c r="Q31" t="str">
        <f t="shared" ca="1" si="16"/>
        <v>!</v>
      </c>
      <c r="R31" t="str">
        <f t="shared" ca="1" si="16"/>
        <v>!</v>
      </c>
      <c r="S31" t="str">
        <f t="shared" ca="1" si="16"/>
        <v>!</v>
      </c>
      <c r="T31" t="str">
        <f t="shared" ca="1" si="16"/>
        <v>!</v>
      </c>
      <c r="U31" t="str">
        <f t="shared" ca="1" si="10"/>
        <v>!</v>
      </c>
      <c r="V31" t="str">
        <f t="shared" ca="1" si="10"/>
        <v>!</v>
      </c>
      <c r="W31" t="str">
        <f t="shared" ca="1" si="10"/>
        <v>!</v>
      </c>
      <c r="X31" t="str">
        <f t="shared" ca="1" si="10"/>
        <v>!</v>
      </c>
      <c r="Y31" t="str">
        <f t="shared" ca="1" si="10"/>
        <v>!</v>
      </c>
      <c r="Z31" t="str">
        <f t="shared" ca="1" si="10"/>
        <v>!</v>
      </c>
      <c r="AA31" t="str">
        <f t="shared" ca="1" si="10"/>
        <v>!</v>
      </c>
      <c r="AB31" t="str">
        <f t="shared" ca="1" si="10"/>
        <v>!</v>
      </c>
      <c r="AC31" t="str">
        <f t="shared" ca="1" si="10"/>
        <v>!</v>
      </c>
      <c r="AD31" t="str">
        <f t="shared" ca="1" si="10"/>
        <v>!</v>
      </c>
      <c r="AE31" t="str">
        <f t="shared" ca="1" si="10"/>
        <v>!</v>
      </c>
      <c r="AF31" t="str">
        <f t="shared" ca="1" si="10"/>
        <v>!</v>
      </c>
      <c r="AG31" t="str">
        <f t="shared" ca="1" si="10"/>
        <v>!</v>
      </c>
      <c r="AH31" t="str">
        <f t="shared" ca="1" si="10"/>
        <v>-</v>
      </c>
      <c r="AI31" t="str">
        <f t="shared" ca="1" si="10"/>
        <v>!</v>
      </c>
      <c r="AJ31" t="str">
        <f t="shared" ca="1" si="10"/>
        <v>!</v>
      </c>
      <c r="AK31" t="str">
        <f t="shared" ca="1" si="11"/>
        <v>!</v>
      </c>
      <c r="AL31" t="str">
        <f t="shared" ca="1" si="11"/>
        <v>!</v>
      </c>
      <c r="AM31" t="str">
        <f t="shared" ca="1" si="11"/>
        <v>!</v>
      </c>
      <c r="AN31" t="str">
        <f t="shared" ca="1" si="11"/>
        <v>!</v>
      </c>
      <c r="AO31" t="str">
        <f t="shared" ca="1" si="11"/>
        <v>!</v>
      </c>
      <c r="AP31" t="str">
        <f t="shared" ca="1" si="11"/>
        <v>!</v>
      </c>
      <c r="AQ31" t="str">
        <f t="shared" ca="1" si="11"/>
        <v>!</v>
      </c>
      <c r="AR31" t="str">
        <f t="shared" ca="1" si="11"/>
        <v>!</v>
      </c>
      <c r="AS31" t="str">
        <f t="shared" ca="1" si="11"/>
        <v>!</v>
      </c>
      <c r="AT31" t="str">
        <f t="shared" ca="1" si="11"/>
        <v>!</v>
      </c>
      <c r="AU31" t="str">
        <f t="shared" ca="1" si="11"/>
        <v>!</v>
      </c>
      <c r="AV31" t="str">
        <f t="shared" ca="1" si="11"/>
        <v>!</v>
      </c>
      <c r="AW31" t="str">
        <f t="shared" ca="1" si="11"/>
        <v>!</v>
      </c>
      <c r="AX31" t="str">
        <f t="shared" ca="1" si="11"/>
        <v>!</v>
      </c>
      <c r="AY31" t="str">
        <f t="shared" ca="1" si="11"/>
        <v>!</v>
      </c>
      <c r="AZ31" t="str">
        <f t="shared" ca="1" si="11"/>
        <v>!</v>
      </c>
      <c r="BA31" t="str">
        <f t="shared" ca="1" si="12"/>
        <v>!</v>
      </c>
      <c r="BB31" t="str">
        <f t="shared" ca="1" si="12"/>
        <v>!</v>
      </c>
      <c r="BC31" t="str">
        <f t="shared" ca="1" si="12"/>
        <v>!</v>
      </c>
      <c r="BD31" t="str">
        <f t="shared" ca="1" si="12"/>
        <v>!</v>
      </c>
      <c r="BE31" t="str">
        <f t="shared" ca="1" si="12"/>
        <v>!</v>
      </c>
      <c r="BF31" t="str">
        <f t="shared" ca="1" si="12"/>
        <v>!</v>
      </c>
      <c r="BG31" t="str">
        <f t="shared" ca="1" si="12"/>
        <v>!</v>
      </c>
      <c r="BH31" t="str">
        <f t="shared" ca="1" si="12"/>
        <v>!</v>
      </c>
      <c r="BI31" t="str">
        <f t="shared" ca="1" si="12"/>
        <v>!</v>
      </c>
      <c r="BJ31" t="str">
        <f t="shared" ca="1" si="12"/>
        <v>!</v>
      </c>
      <c r="BK31" t="str">
        <f t="shared" ca="1" si="12"/>
        <v>!</v>
      </c>
      <c r="BL31" t="str">
        <f t="shared" ca="1" si="12"/>
        <v>!</v>
      </c>
      <c r="BM31" t="str">
        <f t="shared" ca="1" si="12"/>
        <v>!</v>
      </c>
      <c r="BN31" t="str">
        <f t="shared" ca="1" si="12"/>
        <v>!</v>
      </c>
      <c r="BO31" t="str">
        <f t="shared" ca="1" si="12"/>
        <v>!</v>
      </c>
      <c r="BP31" t="str">
        <f t="shared" ca="1" si="12"/>
        <v>!</v>
      </c>
      <c r="BQ31" t="str">
        <f t="shared" ca="1" si="13"/>
        <v>!</v>
      </c>
      <c r="BR31" t="str">
        <f t="shared" ca="1" si="13"/>
        <v>!</v>
      </c>
      <c r="BS31" t="str">
        <f t="shared" ca="1" si="13"/>
        <v>!</v>
      </c>
      <c r="BT31" t="str">
        <f t="shared" ca="1" si="13"/>
        <v>!</v>
      </c>
      <c r="BU31" t="str">
        <f t="shared" ca="1" si="13"/>
        <v>!</v>
      </c>
      <c r="BV31" t="str">
        <f t="shared" ca="1" si="13"/>
        <v>!</v>
      </c>
      <c r="BW31" t="str">
        <f t="shared" ca="1" si="13"/>
        <v>!</v>
      </c>
      <c r="BX31" t="str">
        <f t="shared" ca="1" si="13"/>
        <v>!</v>
      </c>
      <c r="BY31" t="str">
        <f t="shared" ca="1" si="13"/>
        <v>!</v>
      </c>
      <c r="BZ31" t="str">
        <f t="shared" ca="1" si="13"/>
        <v>!</v>
      </c>
      <c r="CA31" t="str">
        <f t="shared" ca="1" si="13"/>
        <v>!</v>
      </c>
      <c r="CB31" t="str">
        <f t="shared" ca="1" si="13"/>
        <v>!</v>
      </c>
      <c r="CC31" t="str">
        <f t="shared" ca="1" si="13"/>
        <v>!</v>
      </c>
      <c r="CD31" t="str">
        <f t="shared" ca="1" si="13"/>
        <v>!</v>
      </c>
      <c r="CE31" t="str">
        <f t="shared" ca="1" si="13"/>
        <v>!</v>
      </c>
      <c r="CF31" t="str">
        <f t="shared" ca="1" si="13"/>
        <v>!</v>
      </c>
      <c r="CG31" t="str">
        <f t="shared" ca="1" si="14"/>
        <v>!</v>
      </c>
      <c r="CH31" t="str">
        <f t="shared" ca="1" si="14"/>
        <v>!</v>
      </c>
      <c r="CI31" t="str">
        <f t="shared" ca="1" si="14"/>
        <v>!</v>
      </c>
      <c r="CJ31" t="str">
        <f t="shared" ca="1" si="14"/>
        <v>!</v>
      </c>
      <c r="CK31" t="str">
        <f t="shared" ca="1" si="14"/>
        <v>!</v>
      </c>
      <c r="CL31" t="str">
        <f t="shared" ca="1" si="14"/>
        <v>!</v>
      </c>
      <c r="CM31" t="str">
        <f t="shared" ca="1" si="14"/>
        <v>!</v>
      </c>
      <c r="CN31" t="str">
        <f t="shared" ca="1" si="14"/>
        <v>!</v>
      </c>
      <c r="CO31" t="str">
        <f t="shared" ca="1" si="14"/>
        <v>!</v>
      </c>
      <c r="CP31" t="str">
        <f t="shared" ca="1" si="14"/>
        <v>!</v>
      </c>
      <c r="CQ31" t="str">
        <f t="shared" ca="1" si="14"/>
        <v>!</v>
      </c>
      <c r="CR31" t="str">
        <f t="shared" ca="1" si="14"/>
        <v>!</v>
      </c>
      <c r="CS31" t="str">
        <f t="shared" ca="1" si="14"/>
        <v>!</v>
      </c>
      <c r="CT31" t="str">
        <f t="shared" ca="1" si="14"/>
        <v>!</v>
      </c>
      <c r="CU31" t="str">
        <f t="shared" ca="1" si="14"/>
        <v>!</v>
      </c>
      <c r="CV31" t="str">
        <f t="shared" ca="1" si="14"/>
        <v>!</v>
      </c>
      <c r="CW31" t="str">
        <f t="shared" ca="1" si="15"/>
        <v>!</v>
      </c>
      <c r="CX31" t="str">
        <f t="shared" ca="1" si="15"/>
        <v>!</v>
      </c>
      <c r="CY31" t="str">
        <f t="shared" ca="1" si="15"/>
        <v>!</v>
      </c>
      <c r="CZ31" t="str">
        <f t="shared" ca="1" si="15"/>
        <v>!</v>
      </c>
    </row>
    <row r="32" spans="1:104" x14ac:dyDescent="0.25">
      <c r="A32">
        <f>Table1[[#This Row],[ID]]</f>
        <v>31</v>
      </c>
      <c r="B32">
        <f>IF(Table1[[#This Row],[incomplete]],0,Table1[[#This Row],[Team]])</f>
        <v>0</v>
      </c>
      <c r="C32" s="11" t="str">
        <f ca="1">IF(D32=0,"Missing: 0",IF(NOT(COUNTIF(E32:CZ32,"!")=0),"Invalid Code: 0",IF('Verification stuff'!A31,IFERROR(INDEX('Final Calculations'!$1:$1,1,ROW(C32)-1),"No Teammates Yet"),IF(ISERROR(FIND("?"&amp;Setup!$D$2&amp;";",D32)),"Wrong Section: 0","Invalid Numbers: 0"))))</f>
        <v>Invalid Code: 0</v>
      </c>
      <c r="D32" s="3" t="str">
        <f>Table1[[#This Row],[Code]]</f>
        <v/>
      </c>
      <c r="E32" t="str">
        <f t="shared" ca="1" si="16"/>
        <v>-</v>
      </c>
      <c r="F32" t="str">
        <f t="shared" ca="1" si="16"/>
        <v>-</v>
      </c>
      <c r="G32" t="str">
        <f t="shared" ca="1" si="16"/>
        <v>!</v>
      </c>
      <c r="H32" t="str">
        <f t="shared" ca="1" si="16"/>
        <v>!</v>
      </c>
      <c r="I32" t="str">
        <f t="shared" ca="1" si="16"/>
        <v>!</v>
      </c>
      <c r="J32" t="str">
        <f t="shared" ca="1" si="16"/>
        <v>!</v>
      </c>
      <c r="K32" t="str">
        <f t="shared" ca="1" si="16"/>
        <v>!</v>
      </c>
      <c r="L32" t="str">
        <f t="shared" ca="1" si="16"/>
        <v>!</v>
      </c>
      <c r="M32" t="str">
        <f t="shared" ca="1" si="16"/>
        <v>!</v>
      </c>
      <c r="N32" t="str">
        <f t="shared" ca="1" si="16"/>
        <v>!</v>
      </c>
      <c r="O32" t="str">
        <f t="shared" ca="1" si="16"/>
        <v>!</v>
      </c>
      <c r="P32" t="str">
        <f t="shared" ca="1" si="16"/>
        <v>!</v>
      </c>
      <c r="Q32" t="str">
        <f t="shared" ca="1" si="16"/>
        <v>!</v>
      </c>
      <c r="R32" t="str">
        <f t="shared" ca="1" si="16"/>
        <v>!</v>
      </c>
      <c r="S32" t="str">
        <f t="shared" ca="1" si="16"/>
        <v>!</v>
      </c>
      <c r="T32" t="str">
        <f t="shared" ca="1" si="16"/>
        <v>!</v>
      </c>
      <c r="U32" t="str">
        <f t="shared" ca="1" si="10"/>
        <v>!</v>
      </c>
      <c r="V32" t="str">
        <f t="shared" ca="1" si="10"/>
        <v>!</v>
      </c>
      <c r="W32" t="str">
        <f t="shared" ca="1" si="10"/>
        <v>!</v>
      </c>
      <c r="X32" t="str">
        <f t="shared" ca="1" si="10"/>
        <v>!</v>
      </c>
      <c r="Y32" t="str">
        <f t="shared" ca="1" si="10"/>
        <v>!</v>
      </c>
      <c r="Z32" t="str">
        <f t="shared" ca="1" si="10"/>
        <v>!</v>
      </c>
      <c r="AA32" t="str">
        <f t="shared" ca="1" si="10"/>
        <v>!</v>
      </c>
      <c r="AB32" t="str">
        <f t="shared" ca="1" si="10"/>
        <v>!</v>
      </c>
      <c r="AC32" t="str">
        <f t="shared" ca="1" si="10"/>
        <v>!</v>
      </c>
      <c r="AD32" t="str">
        <f t="shared" ca="1" si="10"/>
        <v>!</v>
      </c>
      <c r="AE32" t="str">
        <f t="shared" ca="1" si="10"/>
        <v>!</v>
      </c>
      <c r="AF32" t="str">
        <f t="shared" ca="1" si="10"/>
        <v>!</v>
      </c>
      <c r="AG32" t="str">
        <f t="shared" ca="1" si="10"/>
        <v>!</v>
      </c>
      <c r="AH32" t="str">
        <f t="shared" ca="1" si="10"/>
        <v>!</v>
      </c>
      <c r="AI32" t="str">
        <f t="shared" ca="1" si="10"/>
        <v>-</v>
      </c>
      <c r="AJ32" t="str">
        <f t="shared" ca="1" si="10"/>
        <v>!</v>
      </c>
      <c r="AK32" t="str">
        <f t="shared" ca="1" si="11"/>
        <v>!</v>
      </c>
      <c r="AL32" t="str">
        <f t="shared" ca="1" si="11"/>
        <v>!</v>
      </c>
      <c r="AM32" t="str">
        <f t="shared" ca="1" si="11"/>
        <v>!</v>
      </c>
      <c r="AN32" t="str">
        <f t="shared" ca="1" si="11"/>
        <v>!</v>
      </c>
      <c r="AO32" t="str">
        <f t="shared" ca="1" si="11"/>
        <v>!</v>
      </c>
      <c r="AP32" t="str">
        <f t="shared" ca="1" si="11"/>
        <v>!</v>
      </c>
      <c r="AQ32" t="str">
        <f t="shared" ca="1" si="11"/>
        <v>!</v>
      </c>
      <c r="AR32" t="str">
        <f t="shared" ca="1" si="11"/>
        <v>!</v>
      </c>
      <c r="AS32" t="str">
        <f t="shared" ca="1" si="11"/>
        <v>!</v>
      </c>
      <c r="AT32" t="str">
        <f t="shared" ca="1" si="11"/>
        <v>!</v>
      </c>
      <c r="AU32" t="str">
        <f t="shared" ca="1" si="11"/>
        <v>!</v>
      </c>
      <c r="AV32" t="str">
        <f t="shared" ca="1" si="11"/>
        <v>!</v>
      </c>
      <c r="AW32" t="str">
        <f t="shared" ca="1" si="11"/>
        <v>!</v>
      </c>
      <c r="AX32" t="str">
        <f t="shared" ca="1" si="11"/>
        <v>!</v>
      </c>
      <c r="AY32" t="str">
        <f t="shared" ca="1" si="11"/>
        <v>!</v>
      </c>
      <c r="AZ32" t="str">
        <f t="shared" ca="1" si="11"/>
        <v>!</v>
      </c>
      <c r="BA32" t="str">
        <f t="shared" ca="1" si="12"/>
        <v>!</v>
      </c>
      <c r="BB32" t="str">
        <f t="shared" ca="1" si="12"/>
        <v>!</v>
      </c>
      <c r="BC32" t="str">
        <f t="shared" ca="1" si="12"/>
        <v>!</v>
      </c>
      <c r="BD32" t="str">
        <f t="shared" ca="1" si="12"/>
        <v>!</v>
      </c>
      <c r="BE32" t="str">
        <f t="shared" ca="1" si="12"/>
        <v>!</v>
      </c>
      <c r="BF32" t="str">
        <f t="shared" ca="1" si="12"/>
        <v>!</v>
      </c>
      <c r="BG32" t="str">
        <f t="shared" ca="1" si="12"/>
        <v>!</v>
      </c>
      <c r="BH32" t="str">
        <f t="shared" ca="1" si="12"/>
        <v>!</v>
      </c>
      <c r="BI32" t="str">
        <f t="shared" ca="1" si="12"/>
        <v>!</v>
      </c>
      <c r="BJ32" t="str">
        <f t="shared" ca="1" si="12"/>
        <v>!</v>
      </c>
      <c r="BK32" t="str">
        <f t="shared" ca="1" si="12"/>
        <v>!</v>
      </c>
      <c r="BL32" t="str">
        <f t="shared" ca="1" si="12"/>
        <v>!</v>
      </c>
      <c r="BM32" t="str">
        <f t="shared" ca="1" si="12"/>
        <v>!</v>
      </c>
      <c r="BN32" t="str">
        <f t="shared" ca="1" si="12"/>
        <v>!</v>
      </c>
      <c r="BO32" t="str">
        <f t="shared" ca="1" si="12"/>
        <v>!</v>
      </c>
      <c r="BP32" t="str">
        <f t="shared" ca="1" si="12"/>
        <v>!</v>
      </c>
      <c r="BQ32" t="str">
        <f t="shared" ca="1" si="13"/>
        <v>!</v>
      </c>
      <c r="BR32" t="str">
        <f t="shared" ca="1" si="13"/>
        <v>!</v>
      </c>
      <c r="BS32" t="str">
        <f t="shared" ca="1" si="13"/>
        <v>!</v>
      </c>
      <c r="BT32" t="str">
        <f t="shared" ca="1" si="13"/>
        <v>!</v>
      </c>
      <c r="BU32" t="str">
        <f t="shared" ca="1" si="13"/>
        <v>!</v>
      </c>
      <c r="BV32" t="str">
        <f t="shared" ca="1" si="13"/>
        <v>!</v>
      </c>
      <c r="BW32" t="str">
        <f t="shared" ca="1" si="13"/>
        <v>!</v>
      </c>
      <c r="BX32" t="str">
        <f t="shared" ca="1" si="13"/>
        <v>!</v>
      </c>
      <c r="BY32" t="str">
        <f t="shared" ca="1" si="13"/>
        <v>!</v>
      </c>
      <c r="BZ32" t="str">
        <f t="shared" ca="1" si="13"/>
        <v>!</v>
      </c>
      <c r="CA32" t="str">
        <f t="shared" ca="1" si="13"/>
        <v>!</v>
      </c>
      <c r="CB32" t="str">
        <f t="shared" ca="1" si="13"/>
        <v>!</v>
      </c>
      <c r="CC32" t="str">
        <f t="shared" ca="1" si="13"/>
        <v>!</v>
      </c>
      <c r="CD32" t="str">
        <f t="shared" ca="1" si="13"/>
        <v>!</v>
      </c>
      <c r="CE32" t="str">
        <f t="shared" ca="1" si="13"/>
        <v>!</v>
      </c>
      <c r="CF32" t="str">
        <f t="shared" ca="1" si="13"/>
        <v>!</v>
      </c>
      <c r="CG32" t="str">
        <f t="shared" ca="1" si="14"/>
        <v>!</v>
      </c>
      <c r="CH32" t="str">
        <f t="shared" ca="1" si="14"/>
        <v>!</v>
      </c>
      <c r="CI32" t="str">
        <f t="shared" ca="1" si="14"/>
        <v>!</v>
      </c>
      <c r="CJ32" t="str">
        <f t="shared" ca="1" si="14"/>
        <v>!</v>
      </c>
      <c r="CK32" t="str">
        <f t="shared" ca="1" si="14"/>
        <v>!</v>
      </c>
      <c r="CL32" t="str">
        <f t="shared" ca="1" si="14"/>
        <v>!</v>
      </c>
      <c r="CM32" t="str">
        <f t="shared" ca="1" si="14"/>
        <v>!</v>
      </c>
      <c r="CN32" t="str">
        <f t="shared" ca="1" si="14"/>
        <v>!</v>
      </c>
      <c r="CO32" t="str">
        <f t="shared" ca="1" si="14"/>
        <v>!</v>
      </c>
      <c r="CP32" t="str">
        <f t="shared" ca="1" si="14"/>
        <v>!</v>
      </c>
      <c r="CQ32" t="str">
        <f t="shared" ca="1" si="14"/>
        <v>!</v>
      </c>
      <c r="CR32" t="str">
        <f t="shared" ca="1" si="14"/>
        <v>!</v>
      </c>
      <c r="CS32" t="str">
        <f t="shared" ca="1" si="14"/>
        <v>!</v>
      </c>
      <c r="CT32" t="str">
        <f t="shared" ca="1" si="14"/>
        <v>!</v>
      </c>
      <c r="CU32" t="str">
        <f t="shared" ca="1" si="14"/>
        <v>!</v>
      </c>
      <c r="CV32" t="str">
        <f t="shared" ca="1" si="14"/>
        <v>!</v>
      </c>
      <c r="CW32" t="str">
        <f t="shared" ca="1" si="15"/>
        <v>!</v>
      </c>
      <c r="CX32" t="str">
        <f t="shared" ca="1" si="15"/>
        <v>!</v>
      </c>
      <c r="CY32" t="str">
        <f t="shared" ca="1" si="15"/>
        <v>!</v>
      </c>
      <c r="CZ32" t="str">
        <f t="shared" ca="1" si="15"/>
        <v>!</v>
      </c>
    </row>
    <row r="33" spans="1:104" x14ac:dyDescent="0.25">
      <c r="A33">
        <f>Table1[[#This Row],[ID]]</f>
        <v>32</v>
      </c>
      <c r="B33">
        <f>IF(Table1[[#This Row],[incomplete]],0,Table1[[#This Row],[Team]])</f>
        <v>0</v>
      </c>
      <c r="C33" s="11" t="str">
        <f ca="1">IF(D33=0,"Missing: 0",IF(NOT(COUNTIF(E33:CZ33,"!")=0),"Invalid Code: 0",IF('Verification stuff'!A32,IFERROR(INDEX('Final Calculations'!$1:$1,1,ROW(C33)-1),"No Teammates Yet"),IF(ISERROR(FIND("?"&amp;Setup!$D$2&amp;";",D33)),"Wrong Section: 0","Invalid Numbers: 0"))))</f>
        <v>Invalid Code: 0</v>
      </c>
      <c r="D33" s="3" t="str">
        <f>Table1[[#This Row],[Code]]</f>
        <v/>
      </c>
      <c r="E33" t="str">
        <f t="shared" ca="1" si="16"/>
        <v>-</v>
      </c>
      <c r="F33" t="str">
        <f t="shared" ca="1" si="16"/>
        <v>-</v>
      </c>
      <c r="G33" t="str">
        <f t="shared" ca="1" si="16"/>
        <v>!</v>
      </c>
      <c r="H33" t="str">
        <f t="shared" ca="1" si="16"/>
        <v>!</v>
      </c>
      <c r="I33" t="str">
        <f t="shared" ca="1" si="16"/>
        <v>!</v>
      </c>
      <c r="J33" t="str">
        <f t="shared" ca="1" si="16"/>
        <v>!</v>
      </c>
      <c r="K33" t="str">
        <f t="shared" ca="1" si="16"/>
        <v>!</v>
      </c>
      <c r="L33" t="str">
        <f t="shared" ca="1" si="16"/>
        <v>!</v>
      </c>
      <c r="M33" t="str">
        <f t="shared" ca="1" si="16"/>
        <v>!</v>
      </c>
      <c r="N33" t="str">
        <f t="shared" ca="1" si="16"/>
        <v>!</v>
      </c>
      <c r="O33" t="str">
        <f t="shared" ca="1" si="16"/>
        <v>!</v>
      </c>
      <c r="P33" t="str">
        <f t="shared" ca="1" si="16"/>
        <v>!</v>
      </c>
      <c r="Q33" t="str">
        <f t="shared" ca="1" si="16"/>
        <v>!</v>
      </c>
      <c r="R33" t="str">
        <f t="shared" ca="1" si="16"/>
        <v>!</v>
      </c>
      <c r="S33" t="str">
        <f t="shared" ca="1" si="16"/>
        <v>!</v>
      </c>
      <c r="T33" t="str">
        <f t="shared" ca="1" si="16"/>
        <v>!</v>
      </c>
      <c r="U33" t="str">
        <f t="shared" ref="U33:AJ48" ca="1" si="17">IF(_xlfn.XOR(OR(VLOOKUP(U$1,$A:$B,2,FALSE())=$B33,U$1=$A33),NOT(ISERR(FIND(";"&amp;U$1&amp;":",$D33))),U$1=$A33),"!",IFERROR(_xlfn.NUMBERVALUE(MID($D33,FIND(":",$D33,FIND(";"&amp;U$1&amp;":",$D33))+1,2)),"-"))</f>
        <v>!</v>
      </c>
      <c r="V33" t="str">
        <f t="shared" ca="1" si="17"/>
        <v>!</v>
      </c>
      <c r="W33" t="str">
        <f t="shared" ca="1" si="17"/>
        <v>!</v>
      </c>
      <c r="X33" t="str">
        <f t="shared" ca="1" si="17"/>
        <v>!</v>
      </c>
      <c r="Y33" t="str">
        <f t="shared" ca="1" si="17"/>
        <v>!</v>
      </c>
      <c r="Z33" t="str">
        <f t="shared" ca="1" si="17"/>
        <v>!</v>
      </c>
      <c r="AA33" t="str">
        <f t="shared" ca="1" si="17"/>
        <v>!</v>
      </c>
      <c r="AB33" t="str">
        <f t="shared" ca="1" si="17"/>
        <v>!</v>
      </c>
      <c r="AC33" t="str">
        <f t="shared" ca="1" si="17"/>
        <v>!</v>
      </c>
      <c r="AD33" t="str">
        <f t="shared" ca="1" si="17"/>
        <v>!</v>
      </c>
      <c r="AE33" t="str">
        <f t="shared" ca="1" si="17"/>
        <v>!</v>
      </c>
      <c r="AF33" t="str">
        <f t="shared" ca="1" si="17"/>
        <v>!</v>
      </c>
      <c r="AG33" t="str">
        <f t="shared" ca="1" si="17"/>
        <v>!</v>
      </c>
      <c r="AH33" t="str">
        <f t="shared" ca="1" si="17"/>
        <v>!</v>
      </c>
      <c r="AI33" t="str">
        <f t="shared" ca="1" si="17"/>
        <v>!</v>
      </c>
      <c r="AJ33" t="str">
        <f t="shared" ca="1" si="17"/>
        <v>-</v>
      </c>
      <c r="AK33" t="str">
        <f t="shared" ref="AK33:AZ48" ca="1" si="18">IF(_xlfn.XOR(OR(VLOOKUP(AK$1,$A:$B,2,FALSE())=$B33,AK$1=$A33),NOT(ISERR(FIND(";"&amp;AK$1&amp;":",$D33))),AK$1=$A33),"!",IFERROR(_xlfn.NUMBERVALUE(MID($D33,FIND(":",$D33,FIND(";"&amp;AK$1&amp;":",$D33))+1,2)),"-"))</f>
        <v>!</v>
      </c>
      <c r="AL33" t="str">
        <f t="shared" ca="1" si="18"/>
        <v>!</v>
      </c>
      <c r="AM33" t="str">
        <f t="shared" ca="1" si="18"/>
        <v>!</v>
      </c>
      <c r="AN33" t="str">
        <f t="shared" ca="1" si="18"/>
        <v>!</v>
      </c>
      <c r="AO33" t="str">
        <f t="shared" ca="1" si="18"/>
        <v>!</v>
      </c>
      <c r="AP33" t="str">
        <f t="shared" ca="1" si="18"/>
        <v>!</v>
      </c>
      <c r="AQ33" t="str">
        <f t="shared" ca="1" si="18"/>
        <v>!</v>
      </c>
      <c r="AR33" t="str">
        <f t="shared" ca="1" si="18"/>
        <v>!</v>
      </c>
      <c r="AS33" t="str">
        <f t="shared" ca="1" si="18"/>
        <v>!</v>
      </c>
      <c r="AT33" t="str">
        <f t="shared" ca="1" si="18"/>
        <v>!</v>
      </c>
      <c r="AU33" t="str">
        <f t="shared" ca="1" si="18"/>
        <v>!</v>
      </c>
      <c r="AV33" t="str">
        <f t="shared" ca="1" si="18"/>
        <v>!</v>
      </c>
      <c r="AW33" t="str">
        <f t="shared" ca="1" si="18"/>
        <v>!</v>
      </c>
      <c r="AX33" t="str">
        <f t="shared" ca="1" si="18"/>
        <v>!</v>
      </c>
      <c r="AY33" t="str">
        <f t="shared" ca="1" si="18"/>
        <v>!</v>
      </c>
      <c r="AZ33" t="str">
        <f t="shared" ca="1" si="18"/>
        <v>!</v>
      </c>
      <c r="BA33" t="str">
        <f t="shared" ref="BA33:BP48" ca="1" si="19">IF(_xlfn.XOR(OR(VLOOKUP(BA$1,$A:$B,2,FALSE())=$B33,BA$1=$A33),NOT(ISERR(FIND(";"&amp;BA$1&amp;":",$D33))),BA$1=$A33),"!",IFERROR(_xlfn.NUMBERVALUE(MID($D33,FIND(":",$D33,FIND(";"&amp;BA$1&amp;":",$D33))+1,2)),"-"))</f>
        <v>!</v>
      </c>
      <c r="BB33" t="str">
        <f t="shared" ca="1" si="19"/>
        <v>!</v>
      </c>
      <c r="BC33" t="str">
        <f t="shared" ca="1" si="19"/>
        <v>!</v>
      </c>
      <c r="BD33" t="str">
        <f t="shared" ca="1" si="19"/>
        <v>!</v>
      </c>
      <c r="BE33" t="str">
        <f t="shared" ca="1" si="19"/>
        <v>!</v>
      </c>
      <c r="BF33" t="str">
        <f t="shared" ca="1" si="19"/>
        <v>!</v>
      </c>
      <c r="BG33" t="str">
        <f t="shared" ca="1" si="19"/>
        <v>!</v>
      </c>
      <c r="BH33" t="str">
        <f t="shared" ca="1" si="19"/>
        <v>!</v>
      </c>
      <c r="BI33" t="str">
        <f t="shared" ca="1" si="19"/>
        <v>!</v>
      </c>
      <c r="BJ33" t="str">
        <f t="shared" ca="1" si="19"/>
        <v>!</v>
      </c>
      <c r="BK33" t="str">
        <f t="shared" ca="1" si="19"/>
        <v>!</v>
      </c>
      <c r="BL33" t="str">
        <f t="shared" ca="1" si="19"/>
        <v>!</v>
      </c>
      <c r="BM33" t="str">
        <f t="shared" ca="1" si="19"/>
        <v>!</v>
      </c>
      <c r="BN33" t="str">
        <f t="shared" ca="1" si="19"/>
        <v>!</v>
      </c>
      <c r="BO33" t="str">
        <f t="shared" ca="1" si="19"/>
        <v>!</v>
      </c>
      <c r="BP33" t="str">
        <f t="shared" ca="1" si="19"/>
        <v>!</v>
      </c>
      <c r="BQ33" t="str">
        <f t="shared" ref="BQ33:CF48" ca="1" si="20">IF(_xlfn.XOR(OR(VLOOKUP(BQ$1,$A:$B,2,FALSE())=$B33,BQ$1=$A33),NOT(ISERR(FIND(";"&amp;BQ$1&amp;":",$D33))),BQ$1=$A33),"!",IFERROR(_xlfn.NUMBERVALUE(MID($D33,FIND(":",$D33,FIND(";"&amp;BQ$1&amp;":",$D33))+1,2)),"-"))</f>
        <v>!</v>
      </c>
      <c r="BR33" t="str">
        <f t="shared" ca="1" si="20"/>
        <v>!</v>
      </c>
      <c r="BS33" t="str">
        <f t="shared" ca="1" si="20"/>
        <v>!</v>
      </c>
      <c r="BT33" t="str">
        <f t="shared" ca="1" si="20"/>
        <v>!</v>
      </c>
      <c r="BU33" t="str">
        <f t="shared" ca="1" si="20"/>
        <v>!</v>
      </c>
      <c r="BV33" t="str">
        <f t="shared" ca="1" si="20"/>
        <v>!</v>
      </c>
      <c r="BW33" t="str">
        <f t="shared" ca="1" si="20"/>
        <v>!</v>
      </c>
      <c r="BX33" t="str">
        <f t="shared" ca="1" si="20"/>
        <v>!</v>
      </c>
      <c r="BY33" t="str">
        <f t="shared" ca="1" si="20"/>
        <v>!</v>
      </c>
      <c r="BZ33" t="str">
        <f t="shared" ca="1" si="20"/>
        <v>!</v>
      </c>
      <c r="CA33" t="str">
        <f t="shared" ca="1" si="20"/>
        <v>!</v>
      </c>
      <c r="CB33" t="str">
        <f t="shared" ca="1" si="20"/>
        <v>!</v>
      </c>
      <c r="CC33" t="str">
        <f t="shared" ca="1" si="20"/>
        <v>!</v>
      </c>
      <c r="CD33" t="str">
        <f t="shared" ca="1" si="20"/>
        <v>!</v>
      </c>
      <c r="CE33" t="str">
        <f t="shared" ca="1" si="20"/>
        <v>!</v>
      </c>
      <c r="CF33" t="str">
        <f t="shared" ca="1" si="20"/>
        <v>!</v>
      </c>
      <c r="CG33" t="str">
        <f t="shared" ref="CG33:CV48" ca="1" si="21">IF(_xlfn.XOR(OR(VLOOKUP(CG$1,$A:$B,2,FALSE())=$B33,CG$1=$A33),NOT(ISERR(FIND(";"&amp;CG$1&amp;":",$D33))),CG$1=$A33),"!",IFERROR(_xlfn.NUMBERVALUE(MID($D33,FIND(":",$D33,FIND(";"&amp;CG$1&amp;":",$D33))+1,2)),"-"))</f>
        <v>!</v>
      </c>
      <c r="CH33" t="str">
        <f t="shared" ca="1" si="21"/>
        <v>!</v>
      </c>
      <c r="CI33" t="str">
        <f t="shared" ca="1" si="21"/>
        <v>!</v>
      </c>
      <c r="CJ33" t="str">
        <f t="shared" ca="1" si="21"/>
        <v>!</v>
      </c>
      <c r="CK33" t="str">
        <f t="shared" ca="1" si="21"/>
        <v>!</v>
      </c>
      <c r="CL33" t="str">
        <f t="shared" ca="1" si="21"/>
        <v>!</v>
      </c>
      <c r="CM33" t="str">
        <f t="shared" ca="1" si="21"/>
        <v>!</v>
      </c>
      <c r="CN33" t="str">
        <f t="shared" ca="1" si="21"/>
        <v>!</v>
      </c>
      <c r="CO33" t="str">
        <f t="shared" ca="1" si="21"/>
        <v>!</v>
      </c>
      <c r="CP33" t="str">
        <f t="shared" ca="1" si="21"/>
        <v>!</v>
      </c>
      <c r="CQ33" t="str">
        <f t="shared" ca="1" si="21"/>
        <v>!</v>
      </c>
      <c r="CR33" t="str">
        <f t="shared" ca="1" si="21"/>
        <v>!</v>
      </c>
      <c r="CS33" t="str">
        <f t="shared" ca="1" si="21"/>
        <v>!</v>
      </c>
      <c r="CT33" t="str">
        <f t="shared" ca="1" si="21"/>
        <v>!</v>
      </c>
      <c r="CU33" t="str">
        <f t="shared" ca="1" si="21"/>
        <v>!</v>
      </c>
      <c r="CV33" t="str">
        <f t="shared" ca="1" si="21"/>
        <v>!</v>
      </c>
      <c r="CW33" t="str">
        <f t="shared" ca="1" si="15"/>
        <v>!</v>
      </c>
      <c r="CX33" t="str">
        <f t="shared" ca="1" si="15"/>
        <v>!</v>
      </c>
      <c r="CY33" t="str">
        <f t="shared" ca="1" si="15"/>
        <v>!</v>
      </c>
      <c r="CZ33" t="str">
        <f t="shared" ca="1" si="15"/>
        <v>!</v>
      </c>
    </row>
    <row r="34" spans="1:104" x14ac:dyDescent="0.25">
      <c r="A34">
        <f>Table1[[#This Row],[ID]]</f>
        <v>33</v>
      </c>
      <c r="B34">
        <f>IF(Table1[[#This Row],[incomplete]],0,Table1[[#This Row],[Team]])</f>
        <v>0</v>
      </c>
      <c r="C34" s="11" t="str">
        <f ca="1">IF(D34=0,"Missing: 0",IF(NOT(COUNTIF(E34:CZ34,"!")=0),"Invalid Code: 0",IF('Verification stuff'!A33,IFERROR(INDEX('Final Calculations'!$1:$1,1,ROW(C34)-1),"No Teammates Yet"),IF(ISERROR(FIND("?"&amp;Setup!$D$2&amp;";",D34)),"Wrong Section: 0","Invalid Numbers: 0"))))</f>
        <v>Invalid Code: 0</v>
      </c>
      <c r="D34" s="3" t="str">
        <f>Table1[[#This Row],[Code]]</f>
        <v/>
      </c>
      <c r="E34" t="str">
        <f t="shared" ca="1" si="16"/>
        <v>-</v>
      </c>
      <c r="F34" t="str">
        <f t="shared" ca="1" si="16"/>
        <v>-</v>
      </c>
      <c r="G34" t="str">
        <f t="shared" ca="1" si="16"/>
        <v>!</v>
      </c>
      <c r="H34" t="str">
        <f t="shared" ca="1" si="16"/>
        <v>!</v>
      </c>
      <c r="I34" t="str">
        <f t="shared" ca="1" si="16"/>
        <v>!</v>
      </c>
      <c r="J34" t="str">
        <f t="shared" ca="1" si="16"/>
        <v>!</v>
      </c>
      <c r="K34" t="str">
        <f t="shared" ca="1" si="16"/>
        <v>!</v>
      </c>
      <c r="L34" t="str">
        <f t="shared" ca="1" si="16"/>
        <v>!</v>
      </c>
      <c r="M34" t="str">
        <f t="shared" ca="1" si="16"/>
        <v>!</v>
      </c>
      <c r="N34" t="str">
        <f t="shared" ca="1" si="16"/>
        <v>!</v>
      </c>
      <c r="O34" t="str">
        <f t="shared" ca="1" si="16"/>
        <v>!</v>
      </c>
      <c r="P34" t="str">
        <f t="shared" ca="1" si="16"/>
        <v>!</v>
      </c>
      <c r="Q34" t="str">
        <f t="shared" ca="1" si="16"/>
        <v>!</v>
      </c>
      <c r="R34" t="str">
        <f t="shared" ca="1" si="16"/>
        <v>!</v>
      </c>
      <c r="S34" t="str">
        <f t="shared" ca="1" si="16"/>
        <v>!</v>
      </c>
      <c r="T34" t="str">
        <f t="shared" ref="T34:AI49" ca="1" si="22">IF(_xlfn.XOR(OR(VLOOKUP(T$1,$A:$B,2,FALSE())=$B34,T$1=$A34),NOT(ISERR(FIND(";"&amp;T$1&amp;":",$D34))),T$1=$A34),"!",IFERROR(_xlfn.NUMBERVALUE(MID($D34,FIND(":",$D34,FIND(";"&amp;T$1&amp;":",$D34))+1,2)),"-"))</f>
        <v>!</v>
      </c>
      <c r="U34" t="str">
        <f t="shared" ca="1" si="17"/>
        <v>!</v>
      </c>
      <c r="V34" t="str">
        <f t="shared" ca="1" si="17"/>
        <v>!</v>
      </c>
      <c r="W34" t="str">
        <f t="shared" ca="1" si="17"/>
        <v>!</v>
      </c>
      <c r="X34" t="str">
        <f t="shared" ca="1" si="17"/>
        <v>!</v>
      </c>
      <c r="Y34" t="str">
        <f t="shared" ca="1" si="17"/>
        <v>!</v>
      </c>
      <c r="Z34" t="str">
        <f t="shared" ca="1" si="17"/>
        <v>!</v>
      </c>
      <c r="AA34" t="str">
        <f t="shared" ca="1" si="17"/>
        <v>!</v>
      </c>
      <c r="AB34" t="str">
        <f t="shared" ca="1" si="17"/>
        <v>!</v>
      </c>
      <c r="AC34" t="str">
        <f t="shared" ca="1" si="17"/>
        <v>!</v>
      </c>
      <c r="AD34" t="str">
        <f t="shared" ca="1" si="17"/>
        <v>!</v>
      </c>
      <c r="AE34" t="str">
        <f t="shared" ca="1" si="17"/>
        <v>!</v>
      </c>
      <c r="AF34" t="str">
        <f t="shared" ca="1" si="17"/>
        <v>!</v>
      </c>
      <c r="AG34" t="str">
        <f t="shared" ca="1" si="17"/>
        <v>!</v>
      </c>
      <c r="AH34" t="str">
        <f t="shared" ca="1" si="17"/>
        <v>!</v>
      </c>
      <c r="AI34" t="str">
        <f t="shared" ca="1" si="17"/>
        <v>!</v>
      </c>
      <c r="AJ34" t="str">
        <f t="shared" ca="1" si="17"/>
        <v>!</v>
      </c>
      <c r="AK34" t="str">
        <f t="shared" ca="1" si="18"/>
        <v>-</v>
      </c>
      <c r="AL34" t="str">
        <f t="shared" ca="1" si="18"/>
        <v>!</v>
      </c>
      <c r="AM34" t="str">
        <f t="shared" ca="1" si="18"/>
        <v>!</v>
      </c>
      <c r="AN34" t="str">
        <f t="shared" ca="1" si="18"/>
        <v>!</v>
      </c>
      <c r="AO34" t="str">
        <f t="shared" ca="1" si="18"/>
        <v>!</v>
      </c>
      <c r="AP34" t="str">
        <f t="shared" ca="1" si="18"/>
        <v>!</v>
      </c>
      <c r="AQ34" t="str">
        <f t="shared" ca="1" si="18"/>
        <v>!</v>
      </c>
      <c r="AR34" t="str">
        <f t="shared" ca="1" si="18"/>
        <v>!</v>
      </c>
      <c r="AS34" t="str">
        <f t="shared" ca="1" si="18"/>
        <v>!</v>
      </c>
      <c r="AT34" t="str">
        <f t="shared" ca="1" si="18"/>
        <v>!</v>
      </c>
      <c r="AU34" t="str">
        <f t="shared" ca="1" si="18"/>
        <v>!</v>
      </c>
      <c r="AV34" t="str">
        <f t="shared" ca="1" si="18"/>
        <v>!</v>
      </c>
      <c r="AW34" t="str">
        <f t="shared" ca="1" si="18"/>
        <v>!</v>
      </c>
      <c r="AX34" t="str">
        <f t="shared" ca="1" si="18"/>
        <v>!</v>
      </c>
      <c r="AY34" t="str">
        <f t="shared" ca="1" si="18"/>
        <v>!</v>
      </c>
      <c r="AZ34" t="str">
        <f t="shared" ca="1" si="18"/>
        <v>!</v>
      </c>
      <c r="BA34" t="str">
        <f t="shared" ca="1" si="19"/>
        <v>!</v>
      </c>
      <c r="BB34" t="str">
        <f t="shared" ca="1" si="19"/>
        <v>!</v>
      </c>
      <c r="BC34" t="str">
        <f t="shared" ca="1" si="19"/>
        <v>!</v>
      </c>
      <c r="BD34" t="str">
        <f t="shared" ca="1" si="19"/>
        <v>!</v>
      </c>
      <c r="BE34" t="str">
        <f t="shared" ca="1" si="19"/>
        <v>!</v>
      </c>
      <c r="BF34" t="str">
        <f t="shared" ca="1" si="19"/>
        <v>!</v>
      </c>
      <c r="BG34" t="str">
        <f t="shared" ca="1" si="19"/>
        <v>!</v>
      </c>
      <c r="BH34" t="str">
        <f t="shared" ca="1" si="19"/>
        <v>!</v>
      </c>
      <c r="BI34" t="str">
        <f t="shared" ca="1" si="19"/>
        <v>!</v>
      </c>
      <c r="BJ34" t="str">
        <f t="shared" ca="1" si="19"/>
        <v>!</v>
      </c>
      <c r="BK34" t="str">
        <f t="shared" ca="1" si="19"/>
        <v>!</v>
      </c>
      <c r="BL34" t="str">
        <f t="shared" ca="1" si="19"/>
        <v>!</v>
      </c>
      <c r="BM34" t="str">
        <f t="shared" ca="1" si="19"/>
        <v>!</v>
      </c>
      <c r="BN34" t="str">
        <f t="shared" ca="1" si="19"/>
        <v>!</v>
      </c>
      <c r="BO34" t="str">
        <f t="shared" ca="1" si="19"/>
        <v>!</v>
      </c>
      <c r="BP34" t="str">
        <f t="shared" ca="1" si="19"/>
        <v>!</v>
      </c>
      <c r="BQ34" t="str">
        <f t="shared" ca="1" si="20"/>
        <v>!</v>
      </c>
      <c r="BR34" t="str">
        <f t="shared" ca="1" si="20"/>
        <v>!</v>
      </c>
      <c r="BS34" t="str">
        <f t="shared" ca="1" si="20"/>
        <v>!</v>
      </c>
      <c r="BT34" t="str">
        <f t="shared" ca="1" si="20"/>
        <v>!</v>
      </c>
      <c r="BU34" t="str">
        <f t="shared" ca="1" si="20"/>
        <v>!</v>
      </c>
      <c r="BV34" t="str">
        <f t="shared" ca="1" si="20"/>
        <v>!</v>
      </c>
      <c r="BW34" t="str">
        <f t="shared" ca="1" si="20"/>
        <v>!</v>
      </c>
      <c r="BX34" t="str">
        <f t="shared" ca="1" si="20"/>
        <v>!</v>
      </c>
      <c r="BY34" t="str">
        <f t="shared" ca="1" si="20"/>
        <v>!</v>
      </c>
      <c r="BZ34" t="str">
        <f t="shared" ca="1" si="20"/>
        <v>!</v>
      </c>
      <c r="CA34" t="str">
        <f t="shared" ca="1" si="20"/>
        <v>!</v>
      </c>
      <c r="CB34" t="str">
        <f t="shared" ca="1" si="20"/>
        <v>!</v>
      </c>
      <c r="CC34" t="str">
        <f t="shared" ca="1" si="20"/>
        <v>!</v>
      </c>
      <c r="CD34" t="str">
        <f t="shared" ca="1" si="20"/>
        <v>!</v>
      </c>
      <c r="CE34" t="str">
        <f t="shared" ca="1" si="20"/>
        <v>!</v>
      </c>
      <c r="CF34" t="str">
        <f t="shared" ca="1" si="20"/>
        <v>!</v>
      </c>
      <c r="CG34" t="str">
        <f t="shared" ca="1" si="21"/>
        <v>!</v>
      </c>
      <c r="CH34" t="str">
        <f t="shared" ca="1" si="21"/>
        <v>!</v>
      </c>
      <c r="CI34" t="str">
        <f t="shared" ca="1" si="21"/>
        <v>!</v>
      </c>
      <c r="CJ34" t="str">
        <f t="shared" ca="1" si="21"/>
        <v>!</v>
      </c>
      <c r="CK34" t="str">
        <f t="shared" ca="1" si="21"/>
        <v>!</v>
      </c>
      <c r="CL34" t="str">
        <f t="shared" ca="1" si="21"/>
        <v>!</v>
      </c>
      <c r="CM34" t="str">
        <f t="shared" ca="1" si="21"/>
        <v>!</v>
      </c>
      <c r="CN34" t="str">
        <f t="shared" ca="1" si="21"/>
        <v>!</v>
      </c>
      <c r="CO34" t="str">
        <f t="shared" ca="1" si="21"/>
        <v>!</v>
      </c>
      <c r="CP34" t="str">
        <f t="shared" ca="1" si="21"/>
        <v>!</v>
      </c>
      <c r="CQ34" t="str">
        <f t="shared" ca="1" si="21"/>
        <v>!</v>
      </c>
      <c r="CR34" t="str">
        <f t="shared" ca="1" si="21"/>
        <v>!</v>
      </c>
      <c r="CS34" t="str">
        <f t="shared" ca="1" si="21"/>
        <v>!</v>
      </c>
      <c r="CT34" t="str">
        <f t="shared" ca="1" si="21"/>
        <v>!</v>
      </c>
      <c r="CU34" t="str">
        <f t="shared" ca="1" si="21"/>
        <v>!</v>
      </c>
      <c r="CV34" t="str">
        <f t="shared" ca="1" si="21"/>
        <v>!</v>
      </c>
      <c r="CW34" t="str">
        <f t="shared" ca="1" si="15"/>
        <v>!</v>
      </c>
      <c r="CX34" t="str">
        <f t="shared" ca="1" si="15"/>
        <v>!</v>
      </c>
      <c r="CY34" t="str">
        <f t="shared" ca="1" si="15"/>
        <v>!</v>
      </c>
      <c r="CZ34" t="str">
        <f t="shared" ca="1" si="15"/>
        <v>!</v>
      </c>
    </row>
    <row r="35" spans="1:104" x14ac:dyDescent="0.25">
      <c r="A35">
        <f>Table1[[#This Row],[ID]]</f>
        <v>34</v>
      </c>
      <c r="B35">
        <f>IF(Table1[[#This Row],[incomplete]],0,Table1[[#This Row],[Team]])</f>
        <v>0</v>
      </c>
      <c r="C35" s="11" t="str">
        <f ca="1">IF(D35=0,"Missing: 0",IF(NOT(COUNTIF(E35:CZ35,"!")=0),"Invalid Code: 0",IF('Verification stuff'!A34,IFERROR(INDEX('Final Calculations'!$1:$1,1,ROW(C35)-1),"No Teammates Yet"),IF(ISERROR(FIND("?"&amp;Setup!$D$2&amp;";",D35)),"Wrong Section: 0","Invalid Numbers: 0"))))</f>
        <v>Invalid Code: 0</v>
      </c>
      <c r="D35" s="3" t="str">
        <f>Table1[[#This Row],[Code]]</f>
        <v/>
      </c>
      <c r="E35" t="str">
        <f t="shared" ref="E35:T50" ca="1" si="23">IF(_xlfn.XOR(OR(VLOOKUP(E$1,$A:$B,2,FALSE())=$B35,E$1=$A35),NOT(ISERR(FIND(";"&amp;E$1&amp;":",$D35))),E$1=$A35),"!",IFERROR(_xlfn.NUMBERVALUE(MID($D35,FIND(":",$D35,FIND(";"&amp;E$1&amp;":",$D35))+1,2)),"-"))</f>
        <v>-</v>
      </c>
      <c r="F35" t="str">
        <f t="shared" ca="1" si="23"/>
        <v>-</v>
      </c>
      <c r="G35" t="str">
        <f t="shared" ca="1" si="23"/>
        <v>!</v>
      </c>
      <c r="H35" t="str">
        <f t="shared" ca="1" si="23"/>
        <v>!</v>
      </c>
      <c r="I35" t="str">
        <f t="shared" ca="1" si="23"/>
        <v>!</v>
      </c>
      <c r="J35" t="str">
        <f t="shared" ca="1" si="23"/>
        <v>!</v>
      </c>
      <c r="K35" t="str">
        <f t="shared" ca="1" si="23"/>
        <v>!</v>
      </c>
      <c r="L35" t="str">
        <f t="shared" ca="1" si="23"/>
        <v>!</v>
      </c>
      <c r="M35" t="str">
        <f t="shared" ca="1" si="23"/>
        <v>!</v>
      </c>
      <c r="N35" t="str">
        <f t="shared" ca="1" si="23"/>
        <v>!</v>
      </c>
      <c r="O35" t="str">
        <f t="shared" ca="1" si="23"/>
        <v>!</v>
      </c>
      <c r="P35" t="str">
        <f t="shared" ca="1" si="23"/>
        <v>!</v>
      </c>
      <c r="Q35" t="str">
        <f t="shared" ca="1" si="23"/>
        <v>!</v>
      </c>
      <c r="R35" t="str">
        <f t="shared" ca="1" si="23"/>
        <v>!</v>
      </c>
      <c r="S35" t="str">
        <f t="shared" ca="1" si="23"/>
        <v>!</v>
      </c>
      <c r="T35" t="str">
        <f t="shared" ca="1" si="22"/>
        <v>!</v>
      </c>
      <c r="U35" t="str">
        <f t="shared" ca="1" si="17"/>
        <v>!</v>
      </c>
      <c r="V35" t="str">
        <f t="shared" ca="1" si="17"/>
        <v>!</v>
      </c>
      <c r="W35" t="str">
        <f t="shared" ca="1" si="17"/>
        <v>!</v>
      </c>
      <c r="X35" t="str">
        <f t="shared" ca="1" si="17"/>
        <v>!</v>
      </c>
      <c r="Y35" t="str">
        <f t="shared" ca="1" si="17"/>
        <v>!</v>
      </c>
      <c r="Z35" t="str">
        <f t="shared" ca="1" si="17"/>
        <v>!</v>
      </c>
      <c r="AA35" t="str">
        <f t="shared" ca="1" si="17"/>
        <v>!</v>
      </c>
      <c r="AB35" t="str">
        <f t="shared" ca="1" si="17"/>
        <v>!</v>
      </c>
      <c r="AC35" t="str">
        <f t="shared" ca="1" si="17"/>
        <v>!</v>
      </c>
      <c r="AD35" t="str">
        <f t="shared" ca="1" si="17"/>
        <v>!</v>
      </c>
      <c r="AE35" t="str">
        <f t="shared" ca="1" si="17"/>
        <v>!</v>
      </c>
      <c r="AF35" t="str">
        <f t="shared" ca="1" si="17"/>
        <v>!</v>
      </c>
      <c r="AG35" t="str">
        <f t="shared" ca="1" si="17"/>
        <v>!</v>
      </c>
      <c r="AH35" t="str">
        <f t="shared" ca="1" si="17"/>
        <v>!</v>
      </c>
      <c r="AI35" t="str">
        <f t="shared" ca="1" si="17"/>
        <v>!</v>
      </c>
      <c r="AJ35" t="str">
        <f t="shared" ca="1" si="17"/>
        <v>!</v>
      </c>
      <c r="AK35" t="str">
        <f t="shared" ca="1" si="18"/>
        <v>!</v>
      </c>
      <c r="AL35" t="str">
        <f t="shared" ca="1" si="18"/>
        <v>-</v>
      </c>
      <c r="AM35" t="str">
        <f t="shared" ca="1" si="18"/>
        <v>!</v>
      </c>
      <c r="AN35" t="str">
        <f t="shared" ca="1" si="18"/>
        <v>!</v>
      </c>
      <c r="AO35" t="str">
        <f t="shared" ca="1" si="18"/>
        <v>!</v>
      </c>
      <c r="AP35" t="str">
        <f t="shared" ca="1" si="18"/>
        <v>!</v>
      </c>
      <c r="AQ35" t="str">
        <f t="shared" ca="1" si="18"/>
        <v>!</v>
      </c>
      <c r="AR35" t="str">
        <f t="shared" ca="1" si="18"/>
        <v>!</v>
      </c>
      <c r="AS35" t="str">
        <f t="shared" ca="1" si="18"/>
        <v>!</v>
      </c>
      <c r="AT35" t="str">
        <f t="shared" ca="1" si="18"/>
        <v>!</v>
      </c>
      <c r="AU35" t="str">
        <f t="shared" ca="1" si="18"/>
        <v>!</v>
      </c>
      <c r="AV35" t="str">
        <f t="shared" ca="1" si="18"/>
        <v>!</v>
      </c>
      <c r="AW35" t="str">
        <f t="shared" ca="1" si="18"/>
        <v>!</v>
      </c>
      <c r="AX35" t="str">
        <f t="shared" ca="1" si="18"/>
        <v>!</v>
      </c>
      <c r="AY35" t="str">
        <f t="shared" ca="1" si="18"/>
        <v>!</v>
      </c>
      <c r="AZ35" t="str">
        <f t="shared" ca="1" si="18"/>
        <v>!</v>
      </c>
      <c r="BA35" t="str">
        <f t="shared" ca="1" si="19"/>
        <v>!</v>
      </c>
      <c r="BB35" t="str">
        <f t="shared" ca="1" si="19"/>
        <v>!</v>
      </c>
      <c r="BC35" t="str">
        <f t="shared" ca="1" si="19"/>
        <v>!</v>
      </c>
      <c r="BD35" t="str">
        <f t="shared" ca="1" si="19"/>
        <v>!</v>
      </c>
      <c r="BE35" t="str">
        <f t="shared" ca="1" si="19"/>
        <v>!</v>
      </c>
      <c r="BF35" t="str">
        <f t="shared" ca="1" si="19"/>
        <v>!</v>
      </c>
      <c r="BG35" t="str">
        <f t="shared" ca="1" si="19"/>
        <v>!</v>
      </c>
      <c r="BH35" t="str">
        <f t="shared" ca="1" si="19"/>
        <v>!</v>
      </c>
      <c r="BI35" t="str">
        <f t="shared" ca="1" si="19"/>
        <v>!</v>
      </c>
      <c r="BJ35" t="str">
        <f t="shared" ca="1" si="19"/>
        <v>!</v>
      </c>
      <c r="BK35" t="str">
        <f t="shared" ca="1" si="19"/>
        <v>!</v>
      </c>
      <c r="BL35" t="str">
        <f t="shared" ca="1" si="19"/>
        <v>!</v>
      </c>
      <c r="BM35" t="str">
        <f t="shared" ca="1" si="19"/>
        <v>!</v>
      </c>
      <c r="BN35" t="str">
        <f t="shared" ca="1" si="19"/>
        <v>!</v>
      </c>
      <c r="BO35" t="str">
        <f t="shared" ca="1" si="19"/>
        <v>!</v>
      </c>
      <c r="BP35" t="str">
        <f t="shared" ca="1" si="19"/>
        <v>!</v>
      </c>
      <c r="BQ35" t="str">
        <f t="shared" ca="1" si="20"/>
        <v>!</v>
      </c>
      <c r="BR35" t="str">
        <f t="shared" ca="1" si="20"/>
        <v>!</v>
      </c>
      <c r="BS35" t="str">
        <f t="shared" ca="1" si="20"/>
        <v>!</v>
      </c>
      <c r="BT35" t="str">
        <f t="shared" ca="1" si="20"/>
        <v>!</v>
      </c>
      <c r="BU35" t="str">
        <f t="shared" ca="1" si="20"/>
        <v>!</v>
      </c>
      <c r="BV35" t="str">
        <f t="shared" ca="1" si="20"/>
        <v>!</v>
      </c>
      <c r="BW35" t="str">
        <f t="shared" ca="1" si="20"/>
        <v>!</v>
      </c>
      <c r="BX35" t="str">
        <f t="shared" ca="1" si="20"/>
        <v>!</v>
      </c>
      <c r="BY35" t="str">
        <f t="shared" ca="1" si="20"/>
        <v>!</v>
      </c>
      <c r="BZ35" t="str">
        <f t="shared" ca="1" si="20"/>
        <v>!</v>
      </c>
      <c r="CA35" t="str">
        <f t="shared" ca="1" si="20"/>
        <v>!</v>
      </c>
      <c r="CB35" t="str">
        <f t="shared" ca="1" si="20"/>
        <v>!</v>
      </c>
      <c r="CC35" t="str">
        <f t="shared" ca="1" si="20"/>
        <v>!</v>
      </c>
      <c r="CD35" t="str">
        <f t="shared" ca="1" si="20"/>
        <v>!</v>
      </c>
      <c r="CE35" t="str">
        <f t="shared" ca="1" si="20"/>
        <v>!</v>
      </c>
      <c r="CF35" t="str">
        <f t="shared" ca="1" si="20"/>
        <v>!</v>
      </c>
      <c r="CG35" t="str">
        <f t="shared" ca="1" si="21"/>
        <v>!</v>
      </c>
      <c r="CH35" t="str">
        <f t="shared" ca="1" si="21"/>
        <v>!</v>
      </c>
      <c r="CI35" t="str">
        <f t="shared" ca="1" si="21"/>
        <v>!</v>
      </c>
      <c r="CJ35" t="str">
        <f t="shared" ca="1" si="21"/>
        <v>!</v>
      </c>
      <c r="CK35" t="str">
        <f t="shared" ca="1" si="21"/>
        <v>!</v>
      </c>
      <c r="CL35" t="str">
        <f t="shared" ca="1" si="21"/>
        <v>!</v>
      </c>
      <c r="CM35" t="str">
        <f t="shared" ca="1" si="21"/>
        <v>!</v>
      </c>
      <c r="CN35" t="str">
        <f t="shared" ca="1" si="21"/>
        <v>!</v>
      </c>
      <c r="CO35" t="str">
        <f t="shared" ca="1" si="21"/>
        <v>!</v>
      </c>
      <c r="CP35" t="str">
        <f t="shared" ca="1" si="21"/>
        <v>!</v>
      </c>
      <c r="CQ35" t="str">
        <f t="shared" ca="1" si="21"/>
        <v>!</v>
      </c>
      <c r="CR35" t="str">
        <f t="shared" ca="1" si="21"/>
        <v>!</v>
      </c>
      <c r="CS35" t="str">
        <f t="shared" ca="1" si="21"/>
        <v>!</v>
      </c>
      <c r="CT35" t="str">
        <f t="shared" ca="1" si="21"/>
        <v>!</v>
      </c>
      <c r="CU35" t="str">
        <f t="shared" ca="1" si="21"/>
        <v>!</v>
      </c>
      <c r="CV35" t="str">
        <f t="shared" ca="1" si="21"/>
        <v>!</v>
      </c>
      <c r="CW35" t="str">
        <f t="shared" ca="1" si="15"/>
        <v>!</v>
      </c>
      <c r="CX35" t="str">
        <f t="shared" ca="1" si="15"/>
        <v>!</v>
      </c>
      <c r="CY35" t="str">
        <f t="shared" ca="1" si="15"/>
        <v>!</v>
      </c>
      <c r="CZ35" t="str">
        <f t="shared" ca="1" si="15"/>
        <v>!</v>
      </c>
    </row>
    <row r="36" spans="1:104" x14ac:dyDescent="0.25">
      <c r="A36">
        <f>Table1[[#This Row],[ID]]</f>
        <v>35</v>
      </c>
      <c r="B36">
        <f>IF(Table1[[#This Row],[incomplete]],0,Table1[[#This Row],[Team]])</f>
        <v>0</v>
      </c>
      <c r="C36" s="11" t="str">
        <f ca="1">IF(D36=0,"Missing: 0",IF(NOT(COUNTIF(E36:CZ36,"!")=0),"Invalid Code: 0",IF('Verification stuff'!A35,IFERROR(INDEX('Final Calculations'!$1:$1,1,ROW(C36)-1),"No Teammates Yet"),IF(ISERROR(FIND("?"&amp;Setup!$D$2&amp;";",D36)),"Wrong Section: 0","Invalid Numbers: 0"))))</f>
        <v>Invalid Code: 0</v>
      </c>
      <c r="D36" s="3" t="str">
        <f>Table1[[#This Row],[Code]]</f>
        <v/>
      </c>
      <c r="E36" t="str">
        <f t="shared" ca="1" si="23"/>
        <v>-</v>
      </c>
      <c r="F36" t="str">
        <f t="shared" ca="1" si="23"/>
        <v>-</v>
      </c>
      <c r="G36" t="str">
        <f t="shared" ca="1" si="23"/>
        <v>!</v>
      </c>
      <c r="H36" t="str">
        <f t="shared" ca="1" si="23"/>
        <v>!</v>
      </c>
      <c r="I36" t="str">
        <f t="shared" ca="1" si="23"/>
        <v>!</v>
      </c>
      <c r="J36" t="str">
        <f t="shared" ca="1" si="23"/>
        <v>!</v>
      </c>
      <c r="K36" t="str">
        <f t="shared" ca="1" si="23"/>
        <v>!</v>
      </c>
      <c r="L36" t="str">
        <f t="shared" ca="1" si="23"/>
        <v>!</v>
      </c>
      <c r="M36" t="str">
        <f t="shared" ca="1" si="23"/>
        <v>!</v>
      </c>
      <c r="N36" t="str">
        <f t="shared" ca="1" si="23"/>
        <v>!</v>
      </c>
      <c r="O36" t="str">
        <f t="shared" ca="1" si="23"/>
        <v>!</v>
      </c>
      <c r="P36" t="str">
        <f t="shared" ca="1" si="23"/>
        <v>!</v>
      </c>
      <c r="Q36" t="str">
        <f t="shared" ca="1" si="23"/>
        <v>!</v>
      </c>
      <c r="R36" t="str">
        <f t="shared" ca="1" si="23"/>
        <v>!</v>
      </c>
      <c r="S36" t="str">
        <f t="shared" ca="1" si="23"/>
        <v>!</v>
      </c>
      <c r="T36" t="str">
        <f t="shared" ca="1" si="22"/>
        <v>!</v>
      </c>
      <c r="U36" t="str">
        <f t="shared" ca="1" si="17"/>
        <v>!</v>
      </c>
      <c r="V36" t="str">
        <f t="shared" ca="1" si="17"/>
        <v>!</v>
      </c>
      <c r="W36" t="str">
        <f t="shared" ca="1" si="17"/>
        <v>!</v>
      </c>
      <c r="X36" t="str">
        <f t="shared" ca="1" si="17"/>
        <v>!</v>
      </c>
      <c r="Y36" t="str">
        <f t="shared" ca="1" si="17"/>
        <v>!</v>
      </c>
      <c r="Z36" t="str">
        <f t="shared" ca="1" si="17"/>
        <v>!</v>
      </c>
      <c r="AA36" t="str">
        <f t="shared" ca="1" si="17"/>
        <v>!</v>
      </c>
      <c r="AB36" t="str">
        <f t="shared" ca="1" si="17"/>
        <v>!</v>
      </c>
      <c r="AC36" t="str">
        <f t="shared" ca="1" si="17"/>
        <v>!</v>
      </c>
      <c r="AD36" t="str">
        <f t="shared" ca="1" si="17"/>
        <v>!</v>
      </c>
      <c r="AE36" t="str">
        <f t="shared" ca="1" si="17"/>
        <v>!</v>
      </c>
      <c r="AF36" t="str">
        <f t="shared" ca="1" si="17"/>
        <v>!</v>
      </c>
      <c r="AG36" t="str">
        <f t="shared" ca="1" si="17"/>
        <v>!</v>
      </c>
      <c r="AH36" t="str">
        <f t="shared" ca="1" si="17"/>
        <v>!</v>
      </c>
      <c r="AI36" t="str">
        <f t="shared" ca="1" si="17"/>
        <v>!</v>
      </c>
      <c r="AJ36" t="str">
        <f t="shared" ca="1" si="17"/>
        <v>!</v>
      </c>
      <c r="AK36" t="str">
        <f t="shared" ca="1" si="18"/>
        <v>!</v>
      </c>
      <c r="AL36" t="str">
        <f t="shared" ca="1" si="18"/>
        <v>!</v>
      </c>
      <c r="AM36" t="str">
        <f t="shared" ca="1" si="18"/>
        <v>-</v>
      </c>
      <c r="AN36" t="str">
        <f t="shared" ca="1" si="18"/>
        <v>!</v>
      </c>
      <c r="AO36" t="str">
        <f t="shared" ca="1" si="18"/>
        <v>!</v>
      </c>
      <c r="AP36" t="str">
        <f t="shared" ca="1" si="18"/>
        <v>!</v>
      </c>
      <c r="AQ36" t="str">
        <f t="shared" ca="1" si="18"/>
        <v>!</v>
      </c>
      <c r="AR36" t="str">
        <f t="shared" ca="1" si="18"/>
        <v>!</v>
      </c>
      <c r="AS36" t="str">
        <f t="shared" ca="1" si="18"/>
        <v>!</v>
      </c>
      <c r="AT36" t="str">
        <f t="shared" ca="1" si="18"/>
        <v>!</v>
      </c>
      <c r="AU36" t="str">
        <f t="shared" ca="1" si="18"/>
        <v>!</v>
      </c>
      <c r="AV36" t="str">
        <f t="shared" ca="1" si="18"/>
        <v>!</v>
      </c>
      <c r="AW36" t="str">
        <f t="shared" ca="1" si="18"/>
        <v>!</v>
      </c>
      <c r="AX36" t="str">
        <f t="shared" ca="1" si="18"/>
        <v>!</v>
      </c>
      <c r="AY36" t="str">
        <f t="shared" ca="1" si="18"/>
        <v>!</v>
      </c>
      <c r="AZ36" t="str">
        <f t="shared" ca="1" si="18"/>
        <v>!</v>
      </c>
      <c r="BA36" t="str">
        <f t="shared" ca="1" si="19"/>
        <v>!</v>
      </c>
      <c r="BB36" t="str">
        <f t="shared" ca="1" si="19"/>
        <v>!</v>
      </c>
      <c r="BC36" t="str">
        <f t="shared" ca="1" si="19"/>
        <v>!</v>
      </c>
      <c r="BD36" t="str">
        <f t="shared" ca="1" si="19"/>
        <v>!</v>
      </c>
      <c r="BE36" t="str">
        <f t="shared" ca="1" si="19"/>
        <v>!</v>
      </c>
      <c r="BF36" t="str">
        <f t="shared" ca="1" si="19"/>
        <v>!</v>
      </c>
      <c r="BG36" t="str">
        <f t="shared" ca="1" si="19"/>
        <v>!</v>
      </c>
      <c r="BH36" t="str">
        <f t="shared" ca="1" si="19"/>
        <v>!</v>
      </c>
      <c r="BI36" t="str">
        <f t="shared" ca="1" si="19"/>
        <v>!</v>
      </c>
      <c r="BJ36" t="str">
        <f t="shared" ca="1" si="19"/>
        <v>!</v>
      </c>
      <c r="BK36" t="str">
        <f t="shared" ca="1" si="19"/>
        <v>!</v>
      </c>
      <c r="BL36" t="str">
        <f t="shared" ca="1" si="19"/>
        <v>!</v>
      </c>
      <c r="BM36" t="str">
        <f t="shared" ca="1" si="19"/>
        <v>!</v>
      </c>
      <c r="BN36" t="str">
        <f t="shared" ca="1" si="19"/>
        <v>!</v>
      </c>
      <c r="BO36" t="str">
        <f t="shared" ca="1" si="19"/>
        <v>!</v>
      </c>
      <c r="BP36" t="str">
        <f t="shared" ca="1" si="19"/>
        <v>!</v>
      </c>
      <c r="BQ36" t="str">
        <f t="shared" ca="1" si="20"/>
        <v>!</v>
      </c>
      <c r="BR36" t="str">
        <f t="shared" ca="1" si="20"/>
        <v>!</v>
      </c>
      <c r="BS36" t="str">
        <f t="shared" ca="1" si="20"/>
        <v>!</v>
      </c>
      <c r="BT36" t="str">
        <f t="shared" ca="1" si="20"/>
        <v>!</v>
      </c>
      <c r="BU36" t="str">
        <f t="shared" ca="1" si="20"/>
        <v>!</v>
      </c>
      <c r="BV36" t="str">
        <f t="shared" ca="1" si="20"/>
        <v>!</v>
      </c>
      <c r="BW36" t="str">
        <f t="shared" ca="1" si="20"/>
        <v>!</v>
      </c>
      <c r="BX36" t="str">
        <f t="shared" ca="1" si="20"/>
        <v>!</v>
      </c>
      <c r="BY36" t="str">
        <f t="shared" ca="1" si="20"/>
        <v>!</v>
      </c>
      <c r="BZ36" t="str">
        <f t="shared" ca="1" si="20"/>
        <v>!</v>
      </c>
      <c r="CA36" t="str">
        <f t="shared" ca="1" si="20"/>
        <v>!</v>
      </c>
      <c r="CB36" t="str">
        <f t="shared" ca="1" si="20"/>
        <v>!</v>
      </c>
      <c r="CC36" t="str">
        <f t="shared" ca="1" si="20"/>
        <v>!</v>
      </c>
      <c r="CD36" t="str">
        <f t="shared" ca="1" si="20"/>
        <v>!</v>
      </c>
      <c r="CE36" t="str">
        <f t="shared" ca="1" si="20"/>
        <v>!</v>
      </c>
      <c r="CF36" t="str">
        <f t="shared" ca="1" si="20"/>
        <v>!</v>
      </c>
      <c r="CG36" t="str">
        <f t="shared" ca="1" si="21"/>
        <v>!</v>
      </c>
      <c r="CH36" t="str">
        <f t="shared" ca="1" si="21"/>
        <v>!</v>
      </c>
      <c r="CI36" t="str">
        <f t="shared" ca="1" si="21"/>
        <v>!</v>
      </c>
      <c r="CJ36" t="str">
        <f t="shared" ca="1" si="21"/>
        <v>!</v>
      </c>
      <c r="CK36" t="str">
        <f t="shared" ca="1" si="21"/>
        <v>!</v>
      </c>
      <c r="CL36" t="str">
        <f t="shared" ca="1" si="21"/>
        <v>!</v>
      </c>
      <c r="CM36" t="str">
        <f t="shared" ca="1" si="21"/>
        <v>!</v>
      </c>
      <c r="CN36" t="str">
        <f t="shared" ca="1" si="21"/>
        <v>!</v>
      </c>
      <c r="CO36" t="str">
        <f t="shared" ca="1" si="21"/>
        <v>!</v>
      </c>
      <c r="CP36" t="str">
        <f t="shared" ca="1" si="21"/>
        <v>!</v>
      </c>
      <c r="CQ36" t="str">
        <f t="shared" ca="1" si="21"/>
        <v>!</v>
      </c>
      <c r="CR36" t="str">
        <f t="shared" ca="1" si="21"/>
        <v>!</v>
      </c>
      <c r="CS36" t="str">
        <f t="shared" ca="1" si="21"/>
        <v>!</v>
      </c>
      <c r="CT36" t="str">
        <f t="shared" ca="1" si="21"/>
        <v>!</v>
      </c>
      <c r="CU36" t="str">
        <f t="shared" ca="1" si="21"/>
        <v>!</v>
      </c>
      <c r="CV36" t="str">
        <f t="shared" ca="1" si="21"/>
        <v>!</v>
      </c>
      <c r="CW36" t="str">
        <f t="shared" ca="1" si="15"/>
        <v>!</v>
      </c>
      <c r="CX36" t="str">
        <f t="shared" ca="1" si="15"/>
        <v>!</v>
      </c>
      <c r="CY36" t="str">
        <f t="shared" ca="1" si="15"/>
        <v>!</v>
      </c>
      <c r="CZ36" t="str">
        <f t="shared" ca="1" si="15"/>
        <v>!</v>
      </c>
    </row>
    <row r="37" spans="1:104" x14ac:dyDescent="0.25">
      <c r="A37">
        <f>Table1[[#This Row],[ID]]</f>
        <v>36</v>
      </c>
      <c r="B37">
        <f>IF(Table1[[#This Row],[incomplete]],0,Table1[[#This Row],[Team]])</f>
        <v>0</v>
      </c>
      <c r="C37" s="11" t="str">
        <f ca="1">IF(D37=0,"Missing: 0",IF(NOT(COUNTIF(E37:CZ37,"!")=0),"Invalid Code: 0",IF('Verification stuff'!A36,IFERROR(INDEX('Final Calculations'!$1:$1,1,ROW(C37)-1),"No Teammates Yet"),IF(ISERROR(FIND("?"&amp;Setup!$D$2&amp;";",D37)),"Wrong Section: 0","Invalid Numbers: 0"))))</f>
        <v>Invalid Code: 0</v>
      </c>
      <c r="D37" s="3" t="str">
        <f>Table1[[#This Row],[Code]]</f>
        <v/>
      </c>
      <c r="E37" t="str">
        <f t="shared" ca="1" si="23"/>
        <v>-</v>
      </c>
      <c r="F37" t="str">
        <f t="shared" ca="1" si="23"/>
        <v>-</v>
      </c>
      <c r="G37" t="str">
        <f t="shared" ca="1" si="23"/>
        <v>!</v>
      </c>
      <c r="H37" t="str">
        <f t="shared" ca="1" si="23"/>
        <v>!</v>
      </c>
      <c r="I37" t="str">
        <f t="shared" ca="1" si="23"/>
        <v>!</v>
      </c>
      <c r="J37" t="str">
        <f t="shared" ca="1" si="23"/>
        <v>!</v>
      </c>
      <c r="K37" t="str">
        <f t="shared" ca="1" si="23"/>
        <v>!</v>
      </c>
      <c r="L37" t="str">
        <f t="shared" ca="1" si="23"/>
        <v>!</v>
      </c>
      <c r="M37" t="str">
        <f t="shared" ca="1" si="23"/>
        <v>!</v>
      </c>
      <c r="N37" t="str">
        <f t="shared" ca="1" si="23"/>
        <v>!</v>
      </c>
      <c r="O37" t="str">
        <f t="shared" ca="1" si="23"/>
        <v>!</v>
      </c>
      <c r="P37" t="str">
        <f t="shared" ca="1" si="23"/>
        <v>!</v>
      </c>
      <c r="Q37" t="str">
        <f t="shared" ca="1" si="23"/>
        <v>!</v>
      </c>
      <c r="R37" t="str">
        <f t="shared" ca="1" si="23"/>
        <v>!</v>
      </c>
      <c r="S37" t="str">
        <f t="shared" ca="1" si="23"/>
        <v>!</v>
      </c>
      <c r="T37" t="str">
        <f t="shared" ca="1" si="22"/>
        <v>!</v>
      </c>
      <c r="U37" t="str">
        <f t="shared" ca="1" si="17"/>
        <v>!</v>
      </c>
      <c r="V37" t="str">
        <f t="shared" ca="1" si="17"/>
        <v>!</v>
      </c>
      <c r="W37" t="str">
        <f t="shared" ca="1" si="17"/>
        <v>!</v>
      </c>
      <c r="X37" t="str">
        <f t="shared" ca="1" si="17"/>
        <v>!</v>
      </c>
      <c r="Y37" t="str">
        <f t="shared" ca="1" si="17"/>
        <v>!</v>
      </c>
      <c r="Z37" t="str">
        <f t="shared" ca="1" si="17"/>
        <v>!</v>
      </c>
      <c r="AA37" t="str">
        <f t="shared" ca="1" si="17"/>
        <v>!</v>
      </c>
      <c r="AB37" t="str">
        <f t="shared" ca="1" si="17"/>
        <v>!</v>
      </c>
      <c r="AC37" t="str">
        <f t="shared" ca="1" si="17"/>
        <v>!</v>
      </c>
      <c r="AD37" t="str">
        <f t="shared" ca="1" si="17"/>
        <v>!</v>
      </c>
      <c r="AE37" t="str">
        <f t="shared" ca="1" si="17"/>
        <v>!</v>
      </c>
      <c r="AF37" t="str">
        <f t="shared" ca="1" si="17"/>
        <v>!</v>
      </c>
      <c r="AG37" t="str">
        <f t="shared" ca="1" si="17"/>
        <v>!</v>
      </c>
      <c r="AH37" t="str">
        <f t="shared" ca="1" si="17"/>
        <v>!</v>
      </c>
      <c r="AI37" t="str">
        <f t="shared" ca="1" si="17"/>
        <v>!</v>
      </c>
      <c r="AJ37" t="str">
        <f t="shared" ca="1" si="17"/>
        <v>!</v>
      </c>
      <c r="AK37" t="str">
        <f t="shared" ca="1" si="18"/>
        <v>!</v>
      </c>
      <c r="AL37" t="str">
        <f t="shared" ca="1" si="18"/>
        <v>!</v>
      </c>
      <c r="AM37" t="str">
        <f t="shared" ca="1" si="18"/>
        <v>!</v>
      </c>
      <c r="AN37" t="str">
        <f t="shared" ca="1" si="18"/>
        <v>-</v>
      </c>
      <c r="AO37" t="str">
        <f t="shared" ca="1" si="18"/>
        <v>!</v>
      </c>
      <c r="AP37" t="str">
        <f t="shared" ca="1" si="18"/>
        <v>!</v>
      </c>
      <c r="AQ37" t="str">
        <f t="shared" ca="1" si="18"/>
        <v>!</v>
      </c>
      <c r="AR37" t="str">
        <f t="shared" ca="1" si="18"/>
        <v>!</v>
      </c>
      <c r="AS37" t="str">
        <f t="shared" ca="1" si="18"/>
        <v>!</v>
      </c>
      <c r="AT37" t="str">
        <f t="shared" ca="1" si="18"/>
        <v>!</v>
      </c>
      <c r="AU37" t="str">
        <f t="shared" ca="1" si="18"/>
        <v>!</v>
      </c>
      <c r="AV37" t="str">
        <f t="shared" ca="1" si="18"/>
        <v>!</v>
      </c>
      <c r="AW37" t="str">
        <f t="shared" ca="1" si="18"/>
        <v>!</v>
      </c>
      <c r="AX37" t="str">
        <f t="shared" ca="1" si="18"/>
        <v>!</v>
      </c>
      <c r="AY37" t="str">
        <f t="shared" ca="1" si="18"/>
        <v>!</v>
      </c>
      <c r="AZ37" t="str">
        <f t="shared" ca="1" si="18"/>
        <v>!</v>
      </c>
      <c r="BA37" t="str">
        <f t="shared" ca="1" si="19"/>
        <v>!</v>
      </c>
      <c r="BB37" t="str">
        <f t="shared" ca="1" si="19"/>
        <v>!</v>
      </c>
      <c r="BC37" t="str">
        <f t="shared" ca="1" si="19"/>
        <v>!</v>
      </c>
      <c r="BD37" t="str">
        <f t="shared" ca="1" si="19"/>
        <v>!</v>
      </c>
      <c r="BE37" t="str">
        <f t="shared" ca="1" si="19"/>
        <v>!</v>
      </c>
      <c r="BF37" t="str">
        <f t="shared" ca="1" si="19"/>
        <v>!</v>
      </c>
      <c r="BG37" t="str">
        <f t="shared" ca="1" si="19"/>
        <v>!</v>
      </c>
      <c r="BH37" t="str">
        <f t="shared" ca="1" si="19"/>
        <v>!</v>
      </c>
      <c r="BI37" t="str">
        <f t="shared" ca="1" si="19"/>
        <v>!</v>
      </c>
      <c r="BJ37" t="str">
        <f t="shared" ca="1" si="19"/>
        <v>!</v>
      </c>
      <c r="BK37" t="str">
        <f t="shared" ca="1" si="19"/>
        <v>!</v>
      </c>
      <c r="BL37" t="str">
        <f t="shared" ca="1" si="19"/>
        <v>!</v>
      </c>
      <c r="BM37" t="str">
        <f t="shared" ca="1" si="19"/>
        <v>!</v>
      </c>
      <c r="BN37" t="str">
        <f t="shared" ca="1" si="19"/>
        <v>!</v>
      </c>
      <c r="BO37" t="str">
        <f t="shared" ca="1" si="19"/>
        <v>!</v>
      </c>
      <c r="BP37" t="str">
        <f t="shared" ca="1" si="19"/>
        <v>!</v>
      </c>
      <c r="BQ37" t="str">
        <f t="shared" ca="1" si="20"/>
        <v>!</v>
      </c>
      <c r="BR37" t="str">
        <f t="shared" ca="1" si="20"/>
        <v>!</v>
      </c>
      <c r="BS37" t="str">
        <f t="shared" ca="1" si="20"/>
        <v>!</v>
      </c>
      <c r="BT37" t="str">
        <f t="shared" ca="1" si="20"/>
        <v>!</v>
      </c>
      <c r="BU37" t="str">
        <f t="shared" ca="1" si="20"/>
        <v>!</v>
      </c>
      <c r="BV37" t="str">
        <f t="shared" ca="1" si="20"/>
        <v>!</v>
      </c>
      <c r="BW37" t="str">
        <f t="shared" ca="1" si="20"/>
        <v>!</v>
      </c>
      <c r="BX37" t="str">
        <f t="shared" ca="1" si="20"/>
        <v>!</v>
      </c>
      <c r="BY37" t="str">
        <f t="shared" ca="1" si="20"/>
        <v>!</v>
      </c>
      <c r="BZ37" t="str">
        <f t="shared" ca="1" si="20"/>
        <v>!</v>
      </c>
      <c r="CA37" t="str">
        <f t="shared" ca="1" si="20"/>
        <v>!</v>
      </c>
      <c r="CB37" t="str">
        <f t="shared" ca="1" si="20"/>
        <v>!</v>
      </c>
      <c r="CC37" t="str">
        <f t="shared" ca="1" si="20"/>
        <v>!</v>
      </c>
      <c r="CD37" t="str">
        <f t="shared" ca="1" si="20"/>
        <v>!</v>
      </c>
      <c r="CE37" t="str">
        <f t="shared" ca="1" si="20"/>
        <v>!</v>
      </c>
      <c r="CF37" t="str">
        <f t="shared" ca="1" si="20"/>
        <v>!</v>
      </c>
      <c r="CG37" t="str">
        <f t="shared" ca="1" si="21"/>
        <v>!</v>
      </c>
      <c r="CH37" t="str">
        <f t="shared" ca="1" si="21"/>
        <v>!</v>
      </c>
      <c r="CI37" t="str">
        <f t="shared" ca="1" si="21"/>
        <v>!</v>
      </c>
      <c r="CJ37" t="str">
        <f t="shared" ca="1" si="21"/>
        <v>!</v>
      </c>
      <c r="CK37" t="str">
        <f t="shared" ca="1" si="21"/>
        <v>!</v>
      </c>
      <c r="CL37" t="str">
        <f t="shared" ca="1" si="21"/>
        <v>!</v>
      </c>
      <c r="CM37" t="str">
        <f t="shared" ca="1" si="21"/>
        <v>!</v>
      </c>
      <c r="CN37" t="str">
        <f t="shared" ca="1" si="21"/>
        <v>!</v>
      </c>
      <c r="CO37" t="str">
        <f t="shared" ca="1" si="21"/>
        <v>!</v>
      </c>
      <c r="CP37" t="str">
        <f t="shared" ca="1" si="21"/>
        <v>!</v>
      </c>
      <c r="CQ37" t="str">
        <f t="shared" ca="1" si="21"/>
        <v>!</v>
      </c>
      <c r="CR37" t="str">
        <f t="shared" ca="1" si="21"/>
        <v>!</v>
      </c>
      <c r="CS37" t="str">
        <f t="shared" ca="1" si="21"/>
        <v>!</v>
      </c>
      <c r="CT37" t="str">
        <f t="shared" ca="1" si="21"/>
        <v>!</v>
      </c>
      <c r="CU37" t="str">
        <f t="shared" ca="1" si="21"/>
        <v>!</v>
      </c>
      <c r="CV37" t="str">
        <f t="shared" ca="1" si="21"/>
        <v>!</v>
      </c>
      <c r="CW37" t="str">
        <f t="shared" ref="CW37:CZ56" ca="1" si="24">IF(_xlfn.XOR(OR(VLOOKUP(CW$1,$A:$B,2,FALSE())=$B37,CW$1=$A37),NOT(ISERR(FIND(";"&amp;CW$1&amp;":",$D37))),CW$1=$A37),"!",IFERROR(_xlfn.NUMBERVALUE(MID($D37,FIND(":",$D37,FIND(";"&amp;CW$1&amp;":",$D37))+1,2)),"-"))</f>
        <v>!</v>
      </c>
      <c r="CX37" t="str">
        <f t="shared" ca="1" si="24"/>
        <v>!</v>
      </c>
      <c r="CY37" t="str">
        <f t="shared" ca="1" si="24"/>
        <v>!</v>
      </c>
      <c r="CZ37" t="str">
        <f t="shared" ca="1" si="24"/>
        <v>!</v>
      </c>
    </row>
    <row r="38" spans="1:104" x14ac:dyDescent="0.25">
      <c r="A38">
        <f>Table1[[#This Row],[ID]]</f>
        <v>37</v>
      </c>
      <c r="B38">
        <f>IF(Table1[[#This Row],[incomplete]],0,Table1[[#This Row],[Team]])</f>
        <v>0</v>
      </c>
      <c r="C38" s="11" t="str">
        <f ca="1">IF(D38=0,"Missing: 0",IF(NOT(COUNTIF(E38:CZ38,"!")=0),"Invalid Code: 0",IF('Verification stuff'!A37,IFERROR(INDEX('Final Calculations'!$1:$1,1,ROW(C38)-1),"No Teammates Yet"),IF(ISERROR(FIND("?"&amp;Setup!$D$2&amp;";",D38)),"Wrong Section: 0","Invalid Numbers: 0"))))</f>
        <v>Invalid Code: 0</v>
      </c>
      <c r="D38" s="3" t="str">
        <f>Table1[[#This Row],[Code]]</f>
        <v/>
      </c>
      <c r="E38" t="str">
        <f t="shared" ca="1" si="23"/>
        <v>-</v>
      </c>
      <c r="F38" t="str">
        <f t="shared" ca="1" si="23"/>
        <v>-</v>
      </c>
      <c r="G38" t="str">
        <f t="shared" ca="1" si="23"/>
        <v>!</v>
      </c>
      <c r="H38" t="str">
        <f t="shared" ca="1" si="23"/>
        <v>!</v>
      </c>
      <c r="I38" t="str">
        <f t="shared" ca="1" si="23"/>
        <v>!</v>
      </c>
      <c r="J38" t="str">
        <f t="shared" ca="1" si="23"/>
        <v>!</v>
      </c>
      <c r="K38" t="str">
        <f t="shared" ca="1" si="23"/>
        <v>!</v>
      </c>
      <c r="L38" t="str">
        <f t="shared" ca="1" si="23"/>
        <v>!</v>
      </c>
      <c r="M38" t="str">
        <f t="shared" ca="1" si="23"/>
        <v>!</v>
      </c>
      <c r="N38" t="str">
        <f t="shared" ca="1" si="23"/>
        <v>!</v>
      </c>
      <c r="O38" t="str">
        <f t="shared" ca="1" si="23"/>
        <v>!</v>
      </c>
      <c r="P38" t="str">
        <f t="shared" ca="1" si="23"/>
        <v>!</v>
      </c>
      <c r="Q38" t="str">
        <f t="shared" ca="1" si="23"/>
        <v>!</v>
      </c>
      <c r="R38" t="str">
        <f t="shared" ca="1" si="23"/>
        <v>!</v>
      </c>
      <c r="S38" t="str">
        <f t="shared" ca="1" si="23"/>
        <v>!</v>
      </c>
      <c r="T38" t="str">
        <f t="shared" ca="1" si="22"/>
        <v>!</v>
      </c>
      <c r="U38" t="str">
        <f t="shared" ca="1" si="17"/>
        <v>!</v>
      </c>
      <c r="V38" t="str">
        <f t="shared" ca="1" si="17"/>
        <v>!</v>
      </c>
      <c r="W38" t="str">
        <f t="shared" ca="1" si="17"/>
        <v>!</v>
      </c>
      <c r="X38" t="str">
        <f t="shared" ca="1" si="17"/>
        <v>!</v>
      </c>
      <c r="Y38" t="str">
        <f t="shared" ca="1" si="17"/>
        <v>!</v>
      </c>
      <c r="Z38" t="str">
        <f t="shared" ca="1" si="17"/>
        <v>!</v>
      </c>
      <c r="AA38" t="str">
        <f t="shared" ca="1" si="17"/>
        <v>!</v>
      </c>
      <c r="AB38" t="str">
        <f t="shared" ca="1" si="17"/>
        <v>!</v>
      </c>
      <c r="AC38" t="str">
        <f t="shared" ca="1" si="17"/>
        <v>!</v>
      </c>
      <c r="AD38" t="str">
        <f t="shared" ca="1" si="17"/>
        <v>!</v>
      </c>
      <c r="AE38" t="str">
        <f t="shared" ca="1" si="17"/>
        <v>!</v>
      </c>
      <c r="AF38" t="str">
        <f t="shared" ca="1" si="17"/>
        <v>!</v>
      </c>
      <c r="AG38" t="str">
        <f t="shared" ca="1" si="17"/>
        <v>!</v>
      </c>
      <c r="AH38" t="str">
        <f t="shared" ca="1" si="17"/>
        <v>!</v>
      </c>
      <c r="AI38" t="str">
        <f t="shared" ca="1" si="17"/>
        <v>!</v>
      </c>
      <c r="AJ38" t="str">
        <f t="shared" ca="1" si="17"/>
        <v>!</v>
      </c>
      <c r="AK38" t="str">
        <f t="shared" ca="1" si="18"/>
        <v>!</v>
      </c>
      <c r="AL38" t="str">
        <f t="shared" ca="1" si="18"/>
        <v>!</v>
      </c>
      <c r="AM38" t="str">
        <f t="shared" ca="1" si="18"/>
        <v>!</v>
      </c>
      <c r="AN38" t="str">
        <f t="shared" ca="1" si="18"/>
        <v>!</v>
      </c>
      <c r="AO38" t="str">
        <f t="shared" ca="1" si="18"/>
        <v>-</v>
      </c>
      <c r="AP38" t="str">
        <f t="shared" ca="1" si="18"/>
        <v>!</v>
      </c>
      <c r="AQ38" t="str">
        <f t="shared" ca="1" si="18"/>
        <v>!</v>
      </c>
      <c r="AR38" t="str">
        <f t="shared" ca="1" si="18"/>
        <v>!</v>
      </c>
      <c r="AS38" t="str">
        <f t="shared" ca="1" si="18"/>
        <v>!</v>
      </c>
      <c r="AT38" t="str">
        <f t="shared" ca="1" si="18"/>
        <v>!</v>
      </c>
      <c r="AU38" t="str">
        <f t="shared" ca="1" si="18"/>
        <v>!</v>
      </c>
      <c r="AV38" t="str">
        <f t="shared" ca="1" si="18"/>
        <v>!</v>
      </c>
      <c r="AW38" t="str">
        <f t="shared" ca="1" si="18"/>
        <v>!</v>
      </c>
      <c r="AX38" t="str">
        <f t="shared" ca="1" si="18"/>
        <v>!</v>
      </c>
      <c r="AY38" t="str">
        <f t="shared" ca="1" si="18"/>
        <v>!</v>
      </c>
      <c r="AZ38" t="str">
        <f t="shared" ca="1" si="18"/>
        <v>!</v>
      </c>
      <c r="BA38" t="str">
        <f t="shared" ca="1" si="19"/>
        <v>!</v>
      </c>
      <c r="BB38" t="str">
        <f t="shared" ca="1" si="19"/>
        <v>!</v>
      </c>
      <c r="BC38" t="str">
        <f t="shared" ca="1" si="19"/>
        <v>!</v>
      </c>
      <c r="BD38" t="str">
        <f t="shared" ca="1" si="19"/>
        <v>!</v>
      </c>
      <c r="BE38" t="str">
        <f t="shared" ca="1" si="19"/>
        <v>!</v>
      </c>
      <c r="BF38" t="str">
        <f t="shared" ca="1" si="19"/>
        <v>!</v>
      </c>
      <c r="BG38" t="str">
        <f t="shared" ca="1" si="19"/>
        <v>!</v>
      </c>
      <c r="BH38" t="str">
        <f t="shared" ca="1" si="19"/>
        <v>!</v>
      </c>
      <c r="BI38" t="str">
        <f t="shared" ca="1" si="19"/>
        <v>!</v>
      </c>
      <c r="BJ38" t="str">
        <f t="shared" ca="1" si="19"/>
        <v>!</v>
      </c>
      <c r="BK38" t="str">
        <f t="shared" ca="1" si="19"/>
        <v>!</v>
      </c>
      <c r="BL38" t="str">
        <f t="shared" ca="1" si="19"/>
        <v>!</v>
      </c>
      <c r="BM38" t="str">
        <f t="shared" ca="1" si="19"/>
        <v>!</v>
      </c>
      <c r="BN38" t="str">
        <f t="shared" ca="1" si="19"/>
        <v>!</v>
      </c>
      <c r="BO38" t="str">
        <f t="shared" ca="1" si="19"/>
        <v>!</v>
      </c>
      <c r="BP38" t="str">
        <f t="shared" ca="1" si="19"/>
        <v>!</v>
      </c>
      <c r="BQ38" t="str">
        <f t="shared" ca="1" si="20"/>
        <v>!</v>
      </c>
      <c r="BR38" t="str">
        <f t="shared" ca="1" si="20"/>
        <v>!</v>
      </c>
      <c r="BS38" t="str">
        <f t="shared" ca="1" si="20"/>
        <v>!</v>
      </c>
      <c r="BT38" t="str">
        <f t="shared" ca="1" si="20"/>
        <v>!</v>
      </c>
      <c r="BU38" t="str">
        <f t="shared" ca="1" si="20"/>
        <v>!</v>
      </c>
      <c r="BV38" t="str">
        <f t="shared" ca="1" si="20"/>
        <v>!</v>
      </c>
      <c r="BW38" t="str">
        <f t="shared" ca="1" si="20"/>
        <v>!</v>
      </c>
      <c r="BX38" t="str">
        <f t="shared" ca="1" si="20"/>
        <v>!</v>
      </c>
      <c r="BY38" t="str">
        <f t="shared" ca="1" si="20"/>
        <v>!</v>
      </c>
      <c r="BZ38" t="str">
        <f t="shared" ca="1" si="20"/>
        <v>!</v>
      </c>
      <c r="CA38" t="str">
        <f t="shared" ca="1" si="20"/>
        <v>!</v>
      </c>
      <c r="CB38" t="str">
        <f t="shared" ca="1" si="20"/>
        <v>!</v>
      </c>
      <c r="CC38" t="str">
        <f t="shared" ca="1" si="20"/>
        <v>!</v>
      </c>
      <c r="CD38" t="str">
        <f t="shared" ca="1" si="20"/>
        <v>!</v>
      </c>
      <c r="CE38" t="str">
        <f t="shared" ca="1" si="20"/>
        <v>!</v>
      </c>
      <c r="CF38" t="str">
        <f t="shared" ca="1" si="20"/>
        <v>!</v>
      </c>
      <c r="CG38" t="str">
        <f t="shared" ca="1" si="21"/>
        <v>!</v>
      </c>
      <c r="CH38" t="str">
        <f t="shared" ca="1" si="21"/>
        <v>!</v>
      </c>
      <c r="CI38" t="str">
        <f t="shared" ca="1" si="21"/>
        <v>!</v>
      </c>
      <c r="CJ38" t="str">
        <f t="shared" ca="1" si="21"/>
        <v>!</v>
      </c>
      <c r="CK38" t="str">
        <f t="shared" ca="1" si="21"/>
        <v>!</v>
      </c>
      <c r="CL38" t="str">
        <f t="shared" ca="1" si="21"/>
        <v>!</v>
      </c>
      <c r="CM38" t="str">
        <f t="shared" ca="1" si="21"/>
        <v>!</v>
      </c>
      <c r="CN38" t="str">
        <f t="shared" ca="1" si="21"/>
        <v>!</v>
      </c>
      <c r="CO38" t="str">
        <f t="shared" ca="1" si="21"/>
        <v>!</v>
      </c>
      <c r="CP38" t="str">
        <f t="shared" ca="1" si="21"/>
        <v>!</v>
      </c>
      <c r="CQ38" t="str">
        <f t="shared" ca="1" si="21"/>
        <v>!</v>
      </c>
      <c r="CR38" t="str">
        <f t="shared" ca="1" si="21"/>
        <v>!</v>
      </c>
      <c r="CS38" t="str">
        <f t="shared" ca="1" si="21"/>
        <v>!</v>
      </c>
      <c r="CT38" t="str">
        <f t="shared" ca="1" si="21"/>
        <v>!</v>
      </c>
      <c r="CU38" t="str">
        <f t="shared" ca="1" si="21"/>
        <v>!</v>
      </c>
      <c r="CV38" t="str">
        <f t="shared" ca="1" si="21"/>
        <v>!</v>
      </c>
      <c r="CW38" t="str">
        <f t="shared" ca="1" si="24"/>
        <v>!</v>
      </c>
      <c r="CX38" t="str">
        <f t="shared" ca="1" si="24"/>
        <v>!</v>
      </c>
      <c r="CY38" t="str">
        <f t="shared" ca="1" si="24"/>
        <v>!</v>
      </c>
      <c r="CZ38" t="str">
        <f t="shared" ca="1" si="24"/>
        <v>!</v>
      </c>
    </row>
    <row r="39" spans="1:104" x14ac:dyDescent="0.25">
      <c r="A39">
        <f>Table1[[#This Row],[ID]]</f>
        <v>38</v>
      </c>
      <c r="B39">
        <f>IF(Table1[[#This Row],[incomplete]],0,Table1[[#This Row],[Team]])</f>
        <v>0</v>
      </c>
      <c r="C39" s="11" t="str">
        <f ca="1">IF(D39=0,"Missing: 0",IF(NOT(COUNTIF(E39:CZ39,"!")=0),"Invalid Code: 0",IF('Verification stuff'!A38,IFERROR(INDEX('Final Calculations'!$1:$1,1,ROW(C39)-1),"No Teammates Yet"),IF(ISERROR(FIND("?"&amp;Setup!$D$2&amp;";",D39)),"Wrong Section: 0","Invalid Numbers: 0"))))</f>
        <v>Invalid Code: 0</v>
      </c>
      <c r="D39" s="3" t="str">
        <f>Table1[[#This Row],[Code]]</f>
        <v/>
      </c>
      <c r="E39" t="str">
        <f t="shared" ca="1" si="23"/>
        <v>-</v>
      </c>
      <c r="F39" t="str">
        <f t="shared" ca="1" si="23"/>
        <v>-</v>
      </c>
      <c r="G39" t="str">
        <f t="shared" ca="1" si="23"/>
        <v>!</v>
      </c>
      <c r="H39" t="str">
        <f t="shared" ca="1" si="23"/>
        <v>!</v>
      </c>
      <c r="I39" t="str">
        <f t="shared" ca="1" si="23"/>
        <v>!</v>
      </c>
      <c r="J39" t="str">
        <f t="shared" ca="1" si="23"/>
        <v>!</v>
      </c>
      <c r="K39" t="str">
        <f t="shared" ca="1" si="23"/>
        <v>!</v>
      </c>
      <c r="L39" t="str">
        <f t="shared" ca="1" si="23"/>
        <v>!</v>
      </c>
      <c r="M39" t="str">
        <f t="shared" ca="1" si="23"/>
        <v>!</v>
      </c>
      <c r="N39" t="str">
        <f t="shared" ca="1" si="23"/>
        <v>!</v>
      </c>
      <c r="O39" t="str">
        <f t="shared" ca="1" si="23"/>
        <v>!</v>
      </c>
      <c r="P39" t="str">
        <f t="shared" ca="1" si="23"/>
        <v>!</v>
      </c>
      <c r="Q39" t="str">
        <f t="shared" ca="1" si="23"/>
        <v>!</v>
      </c>
      <c r="R39" t="str">
        <f t="shared" ca="1" si="23"/>
        <v>!</v>
      </c>
      <c r="S39" t="str">
        <f t="shared" ca="1" si="23"/>
        <v>!</v>
      </c>
      <c r="T39" t="str">
        <f t="shared" ca="1" si="22"/>
        <v>!</v>
      </c>
      <c r="U39" t="str">
        <f t="shared" ca="1" si="17"/>
        <v>!</v>
      </c>
      <c r="V39" t="str">
        <f t="shared" ca="1" si="17"/>
        <v>!</v>
      </c>
      <c r="W39" t="str">
        <f t="shared" ca="1" si="17"/>
        <v>!</v>
      </c>
      <c r="X39" t="str">
        <f t="shared" ca="1" si="17"/>
        <v>!</v>
      </c>
      <c r="Y39" t="str">
        <f t="shared" ca="1" si="17"/>
        <v>!</v>
      </c>
      <c r="Z39" t="str">
        <f t="shared" ca="1" si="17"/>
        <v>!</v>
      </c>
      <c r="AA39" t="str">
        <f t="shared" ca="1" si="17"/>
        <v>!</v>
      </c>
      <c r="AB39" t="str">
        <f t="shared" ca="1" si="17"/>
        <v>!</v>
      </c>
      <c r="AC39" t="str">
        <f t="shared" ca="1" si="17"/>
        <v>!</v>
      </c>
      <c r="AD39" t="str">
        <f t="shared" ca="1" si="17"/>
        <v>!</v>
      </c>
      <c r="AE39" t="str">
        <f t="shared" ca="1" si="17"/>
        <v>!</v>
      </c>
      <c r="AF39" t="str">
        <f t="shared" ca="1" si="17"/>
        <v>!</v>
      </c>
      <c r="AG39" t="str">
        <f t="shared" ca="1" si="17"/>
        <v>!</v>
      </c>
      <c r="AH39" t="str">
        <f t="shared" ca="1" si="17"/>
        <v>!</v>
      </c>
      <c r="AI39" t="str">
        <f t="shared" ca="1" si="17"/>
        <v>!</v>
      </c>
      <c r="AJ39" t="str">
        <f t="shared" ca="1" si="17"/>
        <v>!</v>
      </c>
      <c r="AK39" t="str">
        <f t="shared" ca="1" si="18"/>
        <v>!</v>
      </c>
      <c r="AL39" t="str">
        <f t="shared" ca="1" si="18"/>
        <v>!</v>
      </c>
      <c r="AM39" t="str">
        <f t="shared" ca="1" si="18"/>
        <v>!</v>
      </c>
      <c r="AN39" t="str">
        <f t="shared" ca="1" si="18"/>
        <v>!</v>
      </c>
      <c r="AO39" t="str">
        <f t="shared" ca="1" si="18"/>
        <v>!</v>
      </c>
      <c r="AP39" t="str">
        <f t="shared" ca="1" si="18"/>
        <v>-</v>
      </c>
      <c r="AQ39" t="str">
        <f t="shared" ca="1" si="18"/>
        <v>!</v>
      </c>
      <c r="AR39" t="str">
        <f t="shared" ca="1" si="18"/>
        <v>!</v>
      </c>
      <c r="AS39" t="str">
        <f t="shared" ca="1" si="18"/>
        <v>!</v>
      </c>
      <c r="AT39" t="str">
        <f t="shared" ca="1" si="18"/>
        <v>!</v>
      </c>
      <c r="AU39" t="str">
        <f t="shared" ca="1" si="18"/>
        <v>!</v>
      </c>
      <c r="AV39" t="str">
        <f t="shared" ca="1" si="18"/>
        <v>!</v>
      </c>
      <c r="AW39" t="str">
        <f t="shared" ca="1" si="18"/>
        <v>!</v>
      </c>
      <c r="AX39" t="str">
        <f t="shared" ca="1" si="18"/>
        <v>!</v>
      </c>
      <c r="AY39" t="str">
        <f t="shared" ca="1" si="18"/>
        <v>!</v>
      </c>
      <c r="AZ39" t="str">
        <f t="shared" ca="1" si="18"/>
        <v>!</v>
      </c>
      <c r="BA39" t="str">
        <f t="shared" ca="1" si="19"/>
        <v>!</v>
      </c>
      <c r="BB39" t="str">
        <f t="shared" ca="1" si="19"/>
        <v>!</v>
      </c>
      <c r="BC39" t="str">
        <f t="shared" ca="1" si="19"/>
        <v>!</v>
      </c>
      <c r="BD39" t="str">
        <f t="shared" ca="1" si="19"/>
        <v>!</v>
      </c>
      <c r="BE39" t="str">
        <f t="shared" ca="1" si="19"/>
        <v>!</v>
      </c>
      <c r="BF39" t="str">
        <f t="shared" ca="1" si="19"/>
        <v>!</v>
      </c>
      <c r="BG39" t="str">
        <f t="shared" ca="1" si="19"/>
        <v>!</v>
      </c>
      <c r="BH39" t="str">
        <f t="shared" ca="1" si="19"/>
        <v>!</v>
      </c>
      <c r="BI39" t="str">
        <f t="shared" ca="1" si="19"/>
        <v>!</v>
      </c>
      <c r="BJ39" t="str">
        <f t="shared" ca="1" si="19"/>
        <v>!</v>
      </c>
      <c r="BK39" t="str">
        <f t="shared" ca="1" si="19"/>
        <v>!</v>
      </c>
      <c r="BL39" t="str">
        <f t="shared" ca="1" si="19"/>
        <v>!</v>
      </c>
      <c r="BM39" t="str">
        <f t="shared" ca="1" si="19"/>
        <v>!</v>
      </c>
      <c r="BN39" t="str">
        <f t="shared" ca="1" si="19"/>
        <v>!</v>
      </c>
      <c r="BO39" t="str">
        <f t="shared" ca="1" si="19"/>
        <v>!</v>
      </c>
      <c r="BP39" t="str">
        <f t="shared" ca="1" si="19"/>
        <v>!</v>
      </c>
      <c r="BQ39" t="str">
        <f t="shared" ca="1" si="20"/>
        <v>!</v>
      </c>
      <c r="BR39" t="str">
        <f t="shared" ca="1" si="20"/>
        <v>!</v>
      </c>
      <c r="BS39" t="str">
        <f t="shared" ca="1" si="20"/>
        <v>!</v>
      </c>
      <c r="BT39" t="str">
        <f t="shared" ca="1" si="20"/>
        <v>!</v>
      </c>
      <c r="BU39" t="str">
        <f t="shared" ca="1" si="20"/>
        <v>!</v>
      </c>
      <c r="BV39" t="str">
        <f t="shared" ca="1" si="20"/>
        <v>!</v>
      </c>
      <c r="BW39" t="str">
        <f t="shared" ca="1" si="20"/>
        <v>!</v>
      </c>
      <c r="BX39" t="str">
        <f t="shared" ca="1" si="20"/>
        <v>!</v>
      </c>
      <c r="BY39" t="str">
        <f t="shared" ca="1" si="20"/>
        <v>!</v>
      </c>
      <c r="BZ39" t="str">
        <f t="shared" ca="1" si="20"/>
        <v>!</v>
      </c>
      <c r="CA39" t="str">
        <f t="shared" ca="1" si="20"/>
        <v>!</v>
      </c>
      <c r="CB39" t="str">
        <f t="shared" ca="1" si="20"/>
        <v>!</v>
      </c>
      <c r="CC39" t="str">
        <f t="shared" ca="1" si="20"/>
        <v>!</v>
      </c>
      <c r="CD39" t="str">
        <f t="shared" ca="1" si="20"/>
        <v>!</v>
      </c>
      <c r="CE39" t="str">
        <f t="shared" ca="1" si="20"/>
        <v>!</v>
      </c>
      <c r="CF39" t="str">
        <f t="shared" ca="1" si="20"/>
        <v>!</v>
      </c>
      <c r="CG39" t="str">
        <f t="shared" ca="1" si="21"/>
        <v>!</v>
      </c>
      <c r="CH39" t="str">
        <f t="shared" ca="1" si="21"/>
        <v>!</v>
      </c>
      <c r="CI39" t="str">
        <f t="shared" ca="1" si="21"/>
        <v>!</v>
      </c>
      <c r="CJ39" t="str">
        <f t="shared" ca="1" si="21"/>
        <v>!</v>
      </c>
      <c r="CK39" t="str">
        <f t="shared" ca="1" si="21"/>
        <v>!</v>
      </c>
      <c r="CL39" t="str">
        <f t="shared" ca="1" si="21"/>
        <v>!</v>
      </c>
      <c r="CM39" t="str">
        <f t="shared" ca="1" si="21"/>
        <v>!</v>
      </c>
      <c r="CN39" t="str">
        <f t="shared" ca="1" si="21"/>
        <v>!</v>
      </c>
      <c r="CO39" t="str">
        <f t="shared" ca="1" si="21"/>
        <v>!</v>
      </c>
      <c r="CP39" t="str">
        <f t="shared" ca="1" si="21"/>
        <v>!</v>
      </c>
      <c r="CQ39" t="str">
        <f t="shared" ca="1" si="21"/>
        <v>!</v>
      </c>
      <c r="CR39" t="str">
        <f t="shared" ca="1" si="21"/>
        <v>!</v>
      </c>
      <c r="CS39" t="str">
        <f t="shared" ca="1" si="21"/>
        <v>!</v>
      </c>
      <c r="CT39" t="str">
        <f t="shared" ca="1" si="21"/>
        <v>!</v>
      </c>
      <c r="CU39" t="str">
        <f t="shared" ca="1" si="21"/>
        <v>!</v>
      </c>
      <c r="CV39" t="str">
        <f t="shared" ca="1" si="21"/>
        <v>!</v>
      </c>
      <c r="CW39" t="str">
        <f t="shared" ca="1" si="24"/>
        <v>!</v>
      </c>
      <c r="CX39" t="str">
        <f t="shared" ca="1" si="24"/>
        <v>!</v>
      </c>
      <c r="CY39" t="str">
        <f t="shared" ca="1" si="24"/>
        <v>!</v>
      </c>
      <c r="CZ39" t="str">
        <f t="shared" ca="1" si="24"/>
        <v>!</v>
      </c>
    </row>
    <row r="40" spans="1:104" x14ac:dyDescent="0.25">
      <c r="A40">
        <f>Table1[[#This Row],[ID]]</f>
        <v>39</v>
      </c>
      <c r="B40">
        <f>IF(Table1[[#This Row],[incomplete]],0,Table1[[#This Row],[Team]])</f>
        <v>0</v>
      </c>
      <c r="C40" s="11" t="str">
        <f ca="1">IF(D40=0,"Missing: 0",IF(NOT(COUNTIF(E40:CZ40,"!")=0),"Invalid Code: 0",IF('Verification stuff'!A39,IFERROR(INDEX('Final Calculations'!$1:$1,1,ROW(C40)-1),"No Teammates Yet"),IF(ISERROR(FIND("?"&amp;Setup!$D$2&amp;";",D40)),"Wrong Section: 0","Invalid Numbers: 0"))))</f>
        <v>Invalid Code: 0</v>
      </c>
      <c r="D40" s="3" t="str">
        <f>Table1[[#This Row],[Code]]</f>
        <v/>
      </c>
      <c r="E40" t="str">
        <f t="shared" ca="1" si="23"/>
        <v>-</v>
      </c>
      <c r="F40" t="str">
        <f t="shared" ca="1" si="23"/>
        <v>-</v>
      </c>
      <c r="G40" t="str">
        <f t="shared" ca="1" si="23"/>
        <v>!</v>
      </c>
      <c r="H40" t="str">
        <f t="shared" ca="1" si="23"/>
        <v>!</v>
      </c>
      <c r="I40" t="str">
        <f t="shared" ca="1" si="23"/>
        <v>!</v>
      </c>
      <c r="J40" t="str">
        <f t="shared" ca="1" si="23"/>
        <v>!</v>
      </c>
      <c r="K40" t="str">
        <f t="shared" ca="1" si="23"/>
        <v>!</v>
      </c>
      <c r="L40" t="str">
        <f t="shared" ca="1" si="23"/>
        <v>!</v>
      </c>
      <c r="M40" t="str">
        <f t="shared" ca="1" si="23"/>
        <v>!</v>
      </c>
      <c r="N40" t="str">
        <f t="shared" ca="1" si="23"/>
        <v>!</v>
      </c>
      <c r="O40" t="str">
        <f t="shared" ca="1" si="23"/>
        <v>!</v>
      </c>
      <c r="P40" t="str">
        <f t="shared" ca="1" si="23"/>
        <v>!</v>
      </c>
      <c r="Q40" t="str">
        <f t="shared" ca="1" si="23"/>
        <v>!</v>
      </c>
      <c r="R40" t="str">
        <f t="shared" ca="1" si="23"/>
        <v>!</v>
      </c>
      <c r="S40" t="str">
        <f t="shared" ca="1" si="23"/>
        <v>!</v>
      </c>
      <c r="T40" t="str">
        <f t="shared" ca="1" si="22"/>
        <v>!</v>
      </c>
      <c r="U40" t="str">
        <f t="shared" ca="1" si="17"/>
        <v>!</v>
      </c>
      <c r="V40" t="str">
        <f t="shared" ca="1" si="17"/>
        <v>!</v>
      </c>
      <c r="W40" t="str">
        <f t="shared" ca="1" si="17"/>
        <v>!</v>
      </c>
      <c r="X40" t="str">
        <f t="shared" ca="1" si="17"/>
        <v>!</v>
      </c>
      <c r="Y40" t="str">
        <f t="shared" ca="1" si="17"/>
        <v>!</v>
      </c>
      <c r="Z40" t="str">
        <f t="shared" ca="1" si="17"/>
        <v>!</v>
      </c>
      <c r="AA40" t="str">
        <f t="shared" ca="1" si="17"/>
        <v>!</v>
      </c>
      <c r="AB40" t="str">
        <f t="shared" ca="1" si="17"/>
        <v>!</v>
      </c>
      <c r="AC40" t="str">
        <f t="shared" ca="1" si="17"/>
        <v>!</v>
      </c>
      <c r="AD40" t="str">
        <f t="shared" ca="1" si="17"/>
        <v>!</v>
      </c>
      <c r="AE40" t="str">
        <f t="shared" ca="1" si="17"/>
        <v>!</v>
      </c>
      <c r="AF40" t="str">
        <f t="shared" ca="1" si="17"/>
        <v>!</v>
      </c>
      <c r="AG40" t="str">
        <f t="shared" ca="1" si="17"/>
        <v>!</v>
      </c>
      <c r="AH40" t="str">
        <f t="shared" ca="1" si="17"/>
        <v>!</v>
      </c>
      <c r="AI40" t="str">
        <f t="shared" ca="1" si="17"/>
        <v>!</v>
      </c>
      <c r="AJ40" t="str">
        <f t="shared" ca="1" si="17"/>
        <v>!</v>
      </c>
      <c r="AK40" t="str">
        <f t="shared" ca="1" si="18"/>
        <v>!</v>
      </c>
      <c r="AL40" t="str">
        <f t="shared" ca="1" si="18"/>
        <v>!</v>
      </c>
      <c r="AM40" t="str">
        <f t="shared" ca="1" si="18"/>
        <v>!</v>
      </c>
      <c r="AN40" t="str">
        <f t="shared" ca="1" si="18"/>
        <v>!</v>
      </c>
      <c r="AO40" t="str">
        <f t="shared" ca="1" si="18"/>
        <v>!</v>
      </c>
      <c r="AP40" t="str">
        <f t="shared" ca="1" si="18"/>
        <v>!</v>
      </c>
      <c r="AQ40" t="str">
        <f t="shared" ca="1" si="18"/>
        <v>-</v>
      </c>
      <c r="AR40" t="str">
        <f t="shared" ca="1" si="18"/>
        <v>!</v>
      </c>
      <c r="AS40" t="str">
        <f t="shared" ca="1" si="18"/>
        <v>!</v>
      </c>
      <c r="AT40" t="str">
        <f t="shared" ca="1" si="18"/>
        <v>!</v>
      </c>
      <c r="AU40" t="str">
        <f t="shared" ca="1" si="18"/>
        <v>!</v>
      </c>
      <c r="AV40" t="str">
        <f t="shared" ca="1" si="18"/>
        <v>!</v>
      </c>
      <c r="AW40" t="str">
        <f t="shared" ca="1" si="18"/>
        <v>!</v>
      </c>
      <c r="AX40" t="str">
        <f t="shared" ca="1" si="18"/>
        <v>!</v>
      </c>
      <c r="AY40" t="str">
        <f t="shared" ca="1" si="18"/>
        <v>!</v>
      </c>
      <c r="AZ40" t="str">
        <f t="shared" ca="1" si="18"/>
        <v>!</v>
      </c>
      <c r="BA40" t="str">
        <f t="shared" ca="1" si="19"/>
        <v>!</v>
      </c>
      <c r="BB40" t="str">
        <f t="shared" ca="1" si="19"/>
        <v>!</v>
      </c>
      <c r="BC40" t="str">
        <f t="shared" ca="1" si="19"/>
        <v>!</v>
      </c>
      <c r="BD40" t="str">
        <f t="shared" ca="1" si="19"/>
        <v>!</v>
      </c>
      <c r="BE40" t="str">
        <f t="shared" ca="1" si="19"/>
        <v>!</v>
      </c>
      <c r="BF40" t="str">
        <f t="shared" ca="1" si="19"/>
        <v>!</v>
      </c>
      <c r="BG40" t="str">
        <f t="shared" ca="1" si="19"/>
        <v>!</v>
      </c>
      <c r="BH40" t="str">
        <f t="shared" ca="1" si="19"/>
        <v>!</v>
      </c>
      <c r="BI40" t="str">
        <f t="shared" ca="1" si="19"/>
        <v>!</v>
      </c>
      <c r="BJ40" t="str">
        <f t="shared" ca="1" si="19"/>
        <v>!</v>
      </c>
      <c r="BK40" t="str">
        <f t="shared" ca="1" si="19"/>
        <v>!</v>
      </c>
      <c r="BL40" t="str">
        <f t="shared" ca="1" si="19"/>
        <v>!</v>
      </c>
      <c r="BM40" t="str">
        <f t="shared" ca="1" si="19"/>
        <v>!</v>
      </c>
      <c r="BN40" t="str">
        <f t="shared" ca="1" si="19"/>
        <v>!</v>
      </c>
      <c r="BO40" t="str">
        <f t="shared" ca="1" si="19"/>
        <v>!</v>
      </c>
      <c r="BP40" t="str">
        <f t="shared" ca="1" si="19"/>
        <v>!</v>
      </c>
      <c r="BQ40" t="str">
        <f t="shared" ca="1" si="20"/>
        <v>!</v>
      </c>
      <c r="BR40" t="str">
        <f t="shared" ca="1" si="20"/>
        <v>!</v>
      </c>
      <c r="BS40" t="str">
        <f t="shared" ca="1" si="20"/>
        <v>!</v>
      </c>
      <c r="BT40" t="str">
        <f t="shared" ca="1" si="20"/>
        <v>!</v>
      </c>
      <c r="BU40" t="str">
        <f t="shared" ca="1" si="20"/>
        <v>!</v>
      </c>
      <c r="BV40" t="str">
        <f t="shared" ca="1" si="20"/>
        <v>!</v>
      </c>
      <c r="BW40" t="str">
        <f t="shared" ca="1" si="20"/>
        <v>!</v>
      </c>
      <c r="BX40" t="str">
        <f t="shared" ca="1" si="20"/>
        <v>!</v>
      </c>
      <c r="BY40" t="str">
        <f t="shared" ca="1" si="20"/>
        <v>!</v>
      </c>
      <c r="BZ40" t="str">
        <f t="shared" ca="1" si="20"/>
        <v>!</v>
      </c>
      <c r="CA40" t="str">
        <f t="shared" ca="1" si="20"/>
        <v>!</v>
      </c>
      <c r="CB40" t="str">
        <f t="shared" ca="1" si="20"/>
        <v>!</v>
      </c>
      <c r="CC40" t="str">
        <f t="shared" ca="1" si="20"/>
        <v>!</v>
      </c>
      <c r="CD40" t="str">
        <f t="shared" ca="1" si="20"/>
        <v>!</v>
      </c>
      <c r="CE40" t="str">
        <f t="shared" ca="1" si="20"/>
        <v>!</v>
      </c>
      <c r="CF40" t="str">
        <f t="shared" ca="1" si="20"/>
        <v>!</v>
      </c>
      <c r="CG40" t="str">
        <f t="shared" ca="1" si="21"/>
        <v>!</v>
      </c>
      <c r="CH40" t="str">
        <f t="shared" ca="1" si="21"/>
        <v>!</v>
      </c>
      <c r="CI40" t="str">
        <f t="shared" ca="1" si="21"/>
        <v>!</v>
      </c>
      <c r="CJ40" t="str">
        <f t="shared" ca="1" si="21"/>
        <v>!</v>
      </c>
      <c r="CK40" t="str">
        <f t="shared" ca="1" si="21"/>
        <v>!</v>
      </c>
      <c r="CL40" t="str">
        <f t="shared" ca="1" si="21"/>
        <v>!</v>
      </c>
      <c r="CM40" t="str">
        <f t="shared" ca="1" si="21"/>
        <v>!</v>
      </c>
      <c r="CN40" t="str">
        <f t="shared" ca="1" si="21"/>
        <v>!</v>
      </c>
      <c r="CO40" t="str">
        <f t="shared" ca="1" si="21"/>
        <v>!</v>
      </c>
      <c r="CP40" t="str">
        <f t="shared" ca="1" si="21"/>
        <v>!</v>
      </c>
      <c r="CQ40" t="str">
        <f t="shared" ca="1" si="21"/>
        <v>!</v>
      </c>
      <c r="CR40" t="str">
        <f t="shared" ca="1" si="21"/>
        <v>!</v>
      </c>
      <c r="CS40" t="str">
        <f t="shared" ca="1" si="21"/>
        <v>!</v>
      </c>
      <c r="CT40" t="str">
        <f t="shared" ca="1" si="21"/>
        <v>!</v>
      </c>
      <c r="CU40" t="str">
        <f t="shared" ca="1" si="21"/>
        <v>!</v>
      </c>
      <c r="CV40" t="str">
        <f t="shared" ca="1" si="21"/>
        <v>!</v>
      </c>
      <c r="CW40" t="str">
        <f t="shared" ca="1" si="24"/>
        <v>!</v>
      </c>
      <c r="CX40" t="str">
        <f t="shared" ca="1" si="24"/>
        <v>!</v>
      </c>
      <c r="CY40" t="str">
        <f t="shared" ca="1" si="24"/>
        <v>!</v>
      </c>
      <c r="CZ40" t="str">
        <f t="shared" ca="1" si="24"/>
        <v>!</v>
      </c>
    </row>
    <row r="41" spans="1:104" x14ac:dyDescent="0.25">
      <c r="A41">
        <f>Table1[[#This Row],[ID]]</f>
        <v>40</v>
      </c>
      <c r="B41">
        <f>IF(Table1[[#This Row],[incomplete]],0,Table1[[#This Row],[Team]])</f>
        <v>0</v>
      </c>
      <c r="C41" s="11" t="str">
        <f ca="1">IF(D41=0,"Missing: 0",IF(NOT(COUNTIF(E41:CZ41,"!")=0),"Invalid Code: 0",IF('Verification stuff'!A40,IFERROR(INDEX('Final Calculations'!$1:$1,1,ROW(C41)-1),"No Teammates Yet"),IF(ISERROR(FIND("?"&amp;Setup!$D$2&amp;";",D41)),"Wrong Section: 0","Invalid Numbers: 0"))))</f>
        <v>Invalid Code: 0</v>
      </c>
      <c r="D41" s="3" t="str">
        <f>Table1[[#This Row],[Code]]</f>
        <v/>
      </c>
      <c r="E41" t="str">
        <f t="shared" ca="1" si="23"/>
        <v>-</v>
      </c>
      <c r="F41" t="str">
        <f t="shared" ca="1" si="23"/>
        <v>-</v>
      </c>
      <c r="G41" t="str">
        <f t="shared" ca="1" si="23"/>
        <v>!</v>
      </c>
      <c r="H41" t="str">
        <f t="shared" ca="1" si="23"/>
        <v>!</v>
      </c>
      <c r="I41" t="str">
        <f t="shared" ca="1" si="23"/>
        <v>!</v>
      </c>
      <c r="J41" t="str">
        <f t="shared" ca="1" si="23"/>
        <v>!</v>
      </c>
      <c r="K41" t="str">
        <f t="shared" ca="1" si="23"/>
        <v>!</v>
      </c>
      <c r="L41" t="str">
        <f t="shared" ca="1" si="23"/>
        <v>!</v>
      </c>
      <c r="M41" t="str">
        <f t="shared" ca="1" si="23"/>
        <v>!</v>
      </c>
      <c r="N41" t="str">
        <f t="shared" ca="1" si="23"/>
        <v>!</v>
      </c>
      <c r="O41" t="str">
        <f t="shared" ca="1" si="23"/>
        <v>!</v>
      </c>
      <c r="P41" t="str">
        <f t="shared" ca="1" si="23"/>
        <v>!</v>
      </c>
      <c r="Q41" t="str">
        <f t="shared" ca="1" si="23"/>
        <v>!</v>
      </c>
      <c r="R41" t="str">
        <f t="shared" ca="1" si="23"/>
        <v>!</v>
      </c>
      <c r="S41" t="str">
        <f t="shared" ca="1" si="23"/>
        <v>!</v>
      </c>
      <c r="T41" t="str">
        <f t="shared" ca="1" si="22"/>
        <v>!</v>
      </c>
      <c r="U41" t="str">
        <f t="shared" ca="1" si="17"/>
        <v>!</v>
      </c>
      <c r="V41" t="str">
        <f t="shared" ca="1" si="17"/>
        <v>!</v>
      </c>
      <c r="W41" t="str">
        <f t="shared" ca="1" si="17"/>
        <v>!</v>
      </c>
      <c r="X41" t="str">
        <f t="shared" ca="1" si="17"/>
        <v>!</v>
      </c>
      <c r="Y41" t="str">
        <f t="shared" ca="1" si="17"/>
        <v>!</v>
      </c>
      <c r="Z41" t="str">
        <f t="shared" ca="1" si="17"/>
        <v>!</v>
      </c>
      <c r="AA41" t="str">
        <f t="shared" ca="1" si="17"/>
        <v>!</v>
      </c>
      <c r="AB41" t="str">
        <f t="shared" ca="1" si="17"/>
        <v>!</v>
      </c>
      <c r="AC41" t="str">
        <f t="shared" ca="1" si="17"/>
        <v>!</v>
      </c>
      <c r="AD41" t="str">
        <f t="shared" ca="1" si="17"/>
        <v>!</v>
      </c>
      <c r="AE41" t="str">
        <f t="shared" ca="1" si="17"/>
        <v>!</v>
      </c>
      <c r="AF41" t="str">
        <f t="shared" ca="1" si="17"/>
        <v>!</v>
      </c>
      <c r="AG41" t="str">
        <f t="shared" ca="1" si="17"/>
        <v>!</v>
      </c>
      <c r="AH41" t="str">
        <f t="shared" ca="1" si="17"/>
        <v>!</v>
      </c>
      <c r="AI41" t="str">
        <f t="shared" ca="1" si="17"/>
        <v>!</v>
      </c>
      <c r="AJ41" t="str">
        <f t="shared" ca="1" si="17"/>
        <v>!</v>
      </c>
      <c r="AK41" t="str">
        <f t="shared" ca="1" si="18"/>
        <v>!</v>
      </c>
      <c r="AL41" t="str">
        <f t="shared" ca="1" si="18"/>
        <v>!</v>
      </c>
      <c r="AM41" t="str">
        <f t="shared" ca="1" si="18"/>
        <v>!</v>
      </c>
      <c r="AN41" t="str">
        <f t="shared" ca="1" si="18"/>
        <v>!</v>
      </c>
      <c r="AO41" t="str">
        <f t="shared" ca="1" si="18"/>
        <v>!</v>
      </c>
      <c r="AP41" t="str">
        <f t="shared" ca="1" si="18"/>
        <v>!</v>
      </c>
      <c r="AQ41" t="str">
        <f t="shared" ca="1" si="18"/>
        <v>!</v>
      </c>
      <c r="AR41" t="str">
        <f t="shared" ca="1" si="18"/>
        <v>-</v>
      </c>
      <c r="AS41" t="str">
        <f t="shared" ca="1" si="18"/>
        <v>!</v>
      </c>
      <c r="AT41" t="str">
        <f t="shared" ca="1" si="18"/>
        <v>!</v>
      </c>
      <c r="AU41" t="str">
        <f t="shared" ca="1" si="18"/>
        <v>!</v>
      </c>
      <c r="AV41" t="str">
        <f t="shared" ca="1" si="18"/>
        <v>!</v>
      </c>
      <c r="AW41" t="str">
        <f t="shared" ca="1" si="18"/>
        <v>!</v>
      </c>
      <c r="AX41" t="str">
        <f t="shared" ca="1" si="18"/>
        <v>!</v>
      </c>
      <c r="AY41" t="str">
        <f t="shared" ca="1" si="18"/>
        <v>!</v>
      </c>
      <c r="AZ41" t="str">
        <f t="shared" ca="1" si="18"/>
        <v>!</v>
      </c>
      <c r="BA41" t="str">
        <f t="shared" ca="1" si="19"/>
        <v>!</v>
      </c>
      <c r="BB41" t="str">
        <f t="shared" ca="1" si="19"/>
        <v>!</v>
      </c>
      <c r="BC41" t="str">
        <f t="shared" ca="1" si="19"/>
        <v>!</v>
      </c>
      <c r="BD41" t="str">
        <f t="shared" ca="1" si="19"/>
        <v>!</v>
      </c>
      <c r="BE41" t="str">
        <f t="shared" ca="1" si="19"/>
        <v>!</v>
      </c>
      <c r="BF41" t="str">
        <f t="shared" ca="1" si="19"/>
        <v>!</v>
      </c>
      <c r="BG41" t="str">
        <f t="shared" ca="1" si="19"/>
        <v>!</v>
      </c>
      <c r="BH41" t="str">
        <f t="shared" ca="1" si="19"/>
        <v>!</v>
      </c>
      <c r="BI41" t="str">
        <f t="shared" ca="1" si="19"/>
        <v>!</v>
      </c>
      <c r="BJ41" t="str">
        <f t="shared" ca="1" si="19"/>
        <v>!</v>
      </c>
      <c r="BK41" t="str">
        <f t="shared" ca="1" si="19"/>
        <v>!</v>
      </c>
      <c r="BL41" t="str">
        <f t="shared" ca="1" si="19"/>
        <v>!</v>
      </c>
      <c r="BM41" t="str">
        <f t="shared" ca="1" si="19"/>
        <v>!</v>
      </c>
      <c r="BN41" t="str">
        <f t="shared" ca="1" si="19"/>
        <v>!</v>
      </c>
      <c r="BO41" t="str">
        <f t="shared" ca="1" si="19"/>
        <v>!</v>
      </c>
      <c r="BP41" t="str">
        <f t="shared" ca="1" si="19"/>
        <v>!</v>
      </c>
      <c r="BQ41" t="str">
        <f t="shared" ca="1" si="20"/>
        <v>!</v>
      </c>
      <c r="BR41" t="str">
        <f t="shared" ca="1" si="20"/>
        <v>!</v>
      </c>
      <c r="BS41" t="str">
        <f t="shared" ca="1" si="20"/>
        <v>!</v>
      </c>
      <c r="BT41" t="str">
        <f t="shared" ca="1" si="20"/>
        <v>!</v>
      </c>
      <c r="BU41" t="str">
        <f t="shared" ca="1" si="20"/>
        <v>!</v>
      </c>
      <c r="BV41" t="str">
        <f t="shared" ca="1" si="20"/>
        <v>!</v>
      </c>
      <c r="BW41" t="str">
        <f t="shared" ca="1" si="20"/>
        <v>!</v>
      </c>
      <c r="BX41" t="str">
        <f t="shared" ca="1" si="20"/>
        <v>!</v>
      </c>
      <c r="BY41" t="str">
        <f t="shared" ca="1" si="20"/>
        <v>!</v>
      </c>
      <c r="BZ41" t="str">
        <f t="shared" ca="1" si="20"/>
        <v>!</v>
      </c>
      <c r="CA41" t="str">
        <f t="shared" ca="1" si="20"/>
        <v>!</v>
      </c>
      <c r="CB41" t="str">
        <f t="shared" ca="1" si="20"/>
        <v>!</v>
      </c>
      <c r="CC41" t="str">
        <f t="shared" ca="1" si="20"/>
        <v>!</v>
      </c>
      <c r="CD41" t="str">
        <f t="shared" ca="1" si="20"/>
        <v>!</v>
      </c>
      <c r="CE41" t="str">
        <f t="shared" ca="1" si="20"/>
        <v>!</v>
      </c>
      <c r="CF41" t="str">
        <f t="shared" ca="1" si="20"/>
        <v>!</v>
      </c>
      <c r="CG41" t="str">
        <f t="shared" ca="1" si="21"/>
        <v>!</v>
      </c>
      <c r="CH41" t="str">
        <f t="shared" ca="1" si="21"/>
        <v>!</v>
      </c>
      <c r="CI41" t="str">
        <f t="shared" ca="1" si="21"/>
        <v>!</v>
      </c>
      <c r="CJ41" t="str">
        <f t="shared" ca="1" si="21"/>
        <v>!</v>
      </c>
      <c r="CK41" t="str">
        <f t="shared" ca="1" si="21"/>
        <v>!</v>
      </c>
      <c r="CL41" t="str">
        <f t="shared" ca="1" si="21"/>
        <v>!</v>
      </c>
      <c r="CM41" t="str">
        <f t="shared" ca="1" si="21"/>
        <v>!</v>
      </c>
      <c r="CN41" t="str">
        <f t="shared" ca="1" si="21"/>
        <v>!</v>
      </c>
      <c r="CO41" t="str">
        <f t="shared" ca="1" si="21"/>
        <v>!</v>
      </c>
      <c r="CP41" t="str">
        <f t="shared" ca="1" si="21"/>
        <v>!</v>
      </c>
      <c r="CQ41" t="str">
        <f t="shared" ca="1" si="21"/>
        <v>!</v>
      </c>
      <c r="CR41" t="str">
        <f t="shared" ca="1" si="21"/>
        <v>!</v>
      </c>
      <c r="CS41" t="str">
        <f t="shared" ca="1" si="21"/>
        <v>!</v>
      </c>
      <c r="CT41" t="str">
        <f t="shared" ca="1" si="21"/>
        <v>!</v>
      </c>
      <c r="CU41" t="str">
        <f t="shared" ca="1" si="21"/>
        <v>!</v>
      </c>
      <c r="CV41" t="str">
        <f t="shared" ca="1" si="21"/>
        <v>!</v>
      </c>
      <c r="CW41" t="str">
        <f t="shared" ca="1" si="24"/>
        <v>!</v>
      </c>
      <c r="CX41" t="str">
        <f t="shared" ca="1" si="24"/>
        <v>!</v>
      </c>
      <c r="CY41" t="str">
        <f t="shared" ca="1" si="24"/>
        <v>!</v>
      </c>
      <c r="CZ41" t="str">
        <f t="shared" ca="1" si="24"/>
        <v>!</v>
      </c>
    </row>
    <row r="42" spans="1:104" x14ac:dyDescent="0.25">
      <c r="A42">
        <f>Table1[[#This Row],[ID]]</f>
        <v>41</v>
      </c>
      <c r="B42">
        <f>IF(Table1[[#This Row],[incomplete]],0,Table1[[#This Row],[Team]])</f>
        <v>0</v>
      </c>
      <c r="C42" s="11" t="str">
        <f ca="1">IF(D42=0,"Missing: 0",IF(NOT(COUNTIF(E42:CZ42,"!")=0),"Invalid Code: 0",IF('Verification stuff'!A41,IFERROR(INDEX('Final Calculations'!$1:$1,1,ROW(C42)-1),"No Teammates Yet"),IF(ISERROR(FIND("?"&amp;Setup!$D$2&amp;";",D42)),"Wrong Section: 0","Invalid Numbers: 0"))))</f>
        <v>Invalid Code: 0</v>
      </c>
      <c r="D42" s="3" t="str">
        <f>Table1[[#This Row],[Code]]</f>
        <v/>
      </c>
      <c r="E42" t="str">
        <f t="shared" ca="1" si="23"/>
        <v>-</v>
      </c>
      <c r="F42" t="str">
        <f t="shared" ca="1" si="23"/>
        <v>-</v>
      </c>
      <c r="G42" t="str">
        <f t="shared" ca="1" si="23"/>
        <v>!</v>
      </c>
      <c r="H42" t="str">
        <f t="shared" ca="1" si="23"/>
        <v>!</v>
      </c>
      <c r="I42" t="str">
        <f t="shared" ca="1" si="23"/>
        <v>!</v>
      </c>
      <c r="J42" t="str">
        <f t="shared" ca="1" si="23"/>
        <v>!</v>
      </c>
      <c r="K42" t="str">
        <f t="shared" ca="1" si="23"/>
        <v>!</v>
      </c>
      <c r="L42" t="str">
        <f t="shared" ca="1" si="23"/>
        <v>!</v>
      </c>
      <c r="M42" t="str">
        <f t="shared" ca="1" si="23"/>
        <v>!</v>
      </c>
      <c r="N42" t="str">
        <f t="shared" ca="1" si="23"/>
        <v>!</v>
      </c>
      <c r="O42" t="str">
        <f t="shared" ca="1" si="23"/>
        <v>!</v>
      </c>
      <c r="P42" t="str">
        <f t="shared" ca="1" si="23"/>
        <v>!</v>
      </c>
      <c r="Q42" t="str">
        <f t="shared" ca="1" si="23"/>
        <v>!</v>
      </c>
      <c r="R42" t="str">
        <f t="shared" ca="1" si="23"/>
        <v>!</v>
      </c>
      <c r="S42" t="str">
        <f t="shared" ca="1" si="23"/>
        <v>!</v>
      </c>
      <c r="T42" t="str">
        <f t="shared" ca="1" si="22"/>
        <v>!</v>
      </c>
      <c r="U42" t="str">
        <f t="shared" ca="1" si="17"/>
        <v>!</v>
      </c>
      <c r="V42" t="str">
        <f t="shared" ca="1" si="17"/>
        <v>!</v>
      </c>
      <c r="W42" t="str">
        <f t="shared" ca="1" si="17"/>
        <v>!</v>
      </c>
      <c r="X42" t="str">
        <f t="shared" ca="1" si="17"/>
        <v>!</v>
      </c>
      <c r="Y42" t="str">
        <f t="shared" ca="1" si="17"/>
        <v>!</v>
      </c>
      <c r="Z42" t="str">
        <f t="shared" ca="1" si="17"/>
        <v>!</v>
      </c>
      <c r="AA42" t="str">
        <f t="shared" ca="1" si="17"/>
        <v>!</v>
      </c>
      <c r="AB42" t="str">
        <f t="shared" ca="1" si="17"/>
        <v>!</v>
      </c>
      <c r="AC42" t="str">
        <f t="shared" ca="1" si="17"/>
        <v>!</v>
      </c>
      <c r="AD42" t="str">
        <f t="shared" ca="1" si="17"/>
        <v>!</v>
      </c>
      <c r="AE42" t="str">
        <f t="shared" ca="1" si="17"/>
        <v>!</v>
      </c>
      <c r="AF42" t="str">
        <f t="shared" ca="1" si="17"/>
        <v>!</v>
      </c>
      <c r="AG42" t="str">
        <f t="shared" ca="1" si="17"/>
        <v>!</v>
      </c>
      <c r="AH42" t="str">
        <f t="shared" ca="1" si="17"/>
        <v>!</v>
      </c>
      <c r="AI42" t="str">
        <f t="shared" ca="1" si="17"/>
        <v>!</v>
      </c>
      <c r="AJ42" t="str">
        <f t="shared" ca="1" si="17"/>
        <v>!</v>
      </c>
      <c r="AK42" t="str">
        <f t="shared" ca="1" si="18"/>
        <v>!</v>
      </c>
      <c r="AL42" t="str">
        <f t="shared" ca="1" si="18"/>
        <v>!</v>
      </c>
      <c r="AM42" t="str">
        <f t="shared" ca="1" si="18"/>
        <v>!</v>
      </c>
      <c r="AN42" t="str">
        <f t="shared" ca="1" si="18"/>
        <v>!</v>
      </c>
      <c r="AO42" t="str">
        <f t="shared" ca="1" si="18"/>
        <v>!</v>
      </c>
      <c r="AP42" t="str">
        <f t="shared" ca="1" si="18"/>
        <v>!</v>
      </c>
      <c r="AQ42" t="str">
        <f t="shared" ca="1" si="18"/>
        <v>!</v>
      </c>
      <c r="AR42" t="str">
        <f t="shared" ca="1" si="18"/>
        <v>!</v>
      </c>
      <c r="AS42" t="str">
        <f t="shared" ca="1" si="18"/>
        <v>-</v>
      </c>
      <c r="AT42" t="str">
        <f t="shared" ca="1" si="18"/>
        <v>!</v>
      </c>
      <c r="AU42" t="str">
        <f t="shared" ca="1" si="18"/>
        <v>!</v>
      </c>
      <c r="AV42" t="str">
        <f t="shared" ca="1" si="18"/>
        <v>!</v>
      </c>
      <c r="AW42" t="str">
        <f t="shared" ca="1" si="18"/>
        <v>!</v>
      </c>
      <c r="AX42" t="str">
        <f t="shared" ca="1" si="18"/>
        <v>!</v>
      </c>
      <c r="AY42" t="str">
        <f t="shared" ca="1" si="18"/>
        <v>!</v>
      </c>
      <c r="AZ42" t="str">
        <f t="shared" ca="1" si="18"/>
        <v>!</v>
      </c>
      <c r="BA42" t="str">
        <f t="shared" ca="1" si="19"/>
        <v>!</v>
      </c>
      <c r="BB42" t="str">
        <f t="shared" ca="1" si="19"/>
        <v>!</v>
      </c>
      <c r="BC42" t="str">
        <f t="shared" ca="1" si="19"/>
        <v>!</v>
      </c>
      <c r="BD42" t="str">
        <f t="shared" ca="1" si="19"/>
        <v>!</v>
      </c>
      <c r="BE42" t="str">
        <f t="shared" ca="1" si="19"/>
        <v>!</v>
      </c>
      <c r="BF42" t="str">
        <f t="shared" ca="1" si="19"/>
        <v>!</v>
      </c>
      <c r="BG42" t="str">
        <f t="shared" ca="1" si="19"/>
        <v>!</v>
      </c>
      <c r="BH42" t="str">
        <f t="shared" ca="1" si="19"/>
        <v>!</v>
      </c>
      <c r="BI42" t="str">
        <f t="shared" ca="1" si="19"/>
        <v>!</v>
      </c>
      <c r="BJ42" t="str">
        <f t="shared" ca="1" si="19"/>
        <v>!</v>
      </c>
      <c r="BK42" t="str">
        <f t="shared" ca="1" si="19"/>
        <v>!</v>
      </c>
      <c r="BL42" t="str">
        <f t="shared" ca="1" si="19"/>
        <v>!</v>
      </c>
      <c r="BM42" t="str">
        <f t="shared" ca="1" si="19"/>
        <v>!</v>
      </c>
      <c r="BN42" t="str">
        <f t="shared" ca="1" si="19"/>
        <v>!</v>
      </c>
      <c r="BO42" t="str">
        <f t="shared" ca="1" si="19"/>
        <v>!</v>
      </c>
      <c r="BP42" t="str">
        <f t="shared" ca="1" si="19"/>
        <v>!</v>
      </c>
      <c r="BQ42" t="str">
        <f t="shared" ca="1" si="20"/>
        <v>!</v>
      </c>
      <c r="BR42" t="str">
        <f t="shared" ca="1" si="20"/>
        <v>!</v>
      </c>
      <c r="BS42" t="str">
        <f t="shared" ca="1" si="20"/>
        <v>!</v>
      </c>
      <c r="BT42" t="str">
        <f t="shared" ca="1" si="20"/>
        <v>!</v>
      </c>
      <c r="BU42" t="str">
        <f t="shared" ca="1" si="20"/>
        <v>!</v>
      </c>
      <c r="BV42" t="str">
        <f t="shared" ca="1" si="20"/>
        <v>!</v>
      </c>
      <c r="BW42" t="str">
        <f t="shared" ca="1" si="20"/>
        <v>!</v>
      </c>
      <c r="BX42" t="str">
        <f t="shared" ca="1" si="20"/>
        <v>!</v>
      </c>
      <c r="BY42" t="str">
        <f t="shared" ca="1" si="20"/>
        <v>!</v>
      </c>
      <c r="BZ42" t="str">
        <f t="shared" ca="1" si="20"/>
        <v>!</v>
      </c>
      <c r="CA42" t="str">
        <f t="shared" ca="1" si="20"/>
        <v>!</v>
      </c>
      <c r="CB42" t="str">
        <f t="shared" ca="1" si="20"/>
        <v>!</v>
      </c>
      <c r="CC42" t="str">
        <f t="shared" ca="1" si="20"/>
        <v>!</v>
      </c>
      <c r="CD42" t="str">
        <f t="shared" ca="1" si="20"/>
        <v>!</v>
      </c>
      <c r="CE42" t="str">
        <f t="shared" ca="1" si="20"/>
        <v>!</v>
      </c>
      <c r="CF42" t="str">
        <f t="shared" ca="1" si="20"/>
        <v>!</v>
      </c>
      <c r="CG42" t="str">
        <f t="shared" ca="1" si="21"/>
        <v>!</v>
      </c>
      <c r="CH42" t="str">
        <f t="shared" ca="1" si="21"/>
        <v>!</v>
      </c>
      <c r="CI42" t="str">
        <f t="shared" ca="1" si="21"/>
        <v>!</v>
      </c>
      <c r="CJ42" t="str">
        <f t="shared" ca="1" si="21"/>
        <v>!</v>
      </c>
      <c r="CK42" t="str">
        <f t="shared" ca="1" si="21"/>
        <v>!</v>
      </c>
      <c r="CL42" t="str">
        <f t="shared" ca="1" si="21"/>
        <v>!</v>
      </c>
      <c r="CM42" t="str">
        <f t="shared" ca="1" si="21"/>
        <v>!</v>
      </c>
      <c r="CN42" t="str">
        <f t="shared" ca="1" si="21"/>
        <v>!</v>
      </c>
      <c r="CO42" t="str">
        <f t="shared" ca="1" si="21"/>
        <v>!</v>
      </c>
      <c r="CP42" t="str">
        <f t="shared" ca="1" si="21"/>
        <v>!</v>
      </c>
      <c r="CQ42" t="str">
        <f t="shared" ca="1" si="21"/>
        <v>!</v>
      </c>
      <c r="CR42" t="str">
        <f t="shared" ca="1" si="21"/>
        <v>!</v>
      </c>
      <c r="CS42" t="str">
        <f t="shared" ca="1" si="21"/>
        <v>!</v>
      </c>
      <c r="CT42" t="str">
        <f t="shared" ca="1" si="21"/>
        <v>!</v>
      </c>
      <c r="CU42" t="str">
        <f t="shared" ca="1" si="21"/>
        <v>!</v>
      </c>
      <c r="CV42" t="str">
        <f t="shared" ca="1" si="21"/>
        <v>!</v>
      </c>
      <c r="CW42" t="str">
        <f t="shared" ca="1" si="24"/>
        <v>!</v>
      </c>
      <c r="CX42" t="str">
        <f t="shared" ca="1" si="24"/>
        <v>!</v>
      </c>
      <c r="CY42" t="str">
        <f t="shared" ca="1" si="24"/>
        <v>!</v>
      </c>
      <c r="CZ42" t="str">
        <f t="shared" ca="1" si="24"/>
        <v>!</v>
      </c>
    </row>
    <row r="43" spans="1:104" x14ac:dyDescent="0.25">
      <c r="A43">
        <f>Table1[[#This Row],[ID]]</f>
        <v>42</v>
      </c>
      <c r="B43">
        <f>IF(Table1[[#This Row],[incomplete]],0,Table1[[#This Row],[Team]])</f>
        <v>0</v>
      </c>
      <c r="C43" s="11" t="str">
        <f ca="1">IF(D43=0,"Missing: 0",IF(NOT(COUNTIF(E43:CZ43,"!")=0),"Invalid Code: 0",IF('Verification stuff'!A42,IFERROR(INDEX('Final Calculations'!$1:$1,1,ROW(C43)-1),"No Teammates Yet"),IF(ISERROR(FIND("?"&amp;Setup!$D$2&amp;";",D43)),"Wrong Section: 0","Invalid Numbers: 0"))))</f>
        <v>Invalid Code: 0</v>
      </c>
      <c r="D43" s="3" t="str">
        <f>Table1[[#This Row],[Code]]</f>
        <v/>
      </c>
      <c r="E43" t="str">
        <f t="shared" ca="1" si="23"/>
        <v>-</v>
      </c>
      <c r="F43" t="str">
        <f t="shared" ca="1" si="23"/>
        <v>-</v>
      </c>
      <c r="G43" t="str">
        <f t="shared" ca="1" si="23"/>
        <v>!</v>
      </c>
      <c r="H43" t="str">
        <f t="shared" ca="1" si="23"/>
        <v>!</v>
      </c>
      <c r="I43" t="str">
        <f t="shared" ca="1" si="23"/>
        <v>!</v>
      </c>
      <c r="J43" t="str">
        <f t="shared" ca="1" si="23"/>
        <v>!</v>
      </c>
      <c r="K43" t="str">
        <f t="shared" ca="1" si="23"/>
        <v>!</v>
      </c>
      <c r="L43" t="str">
        <f t="shared" ca="1" si="23"/>
        <v>!</v>
      </c>
      <c r="M43" t="str">
        <f t="shared" ca="1" si="23"/>
        <v>!</v>
      </c>
      <c r="N43" t="str">
        <f t="shared" ca="1" si="23"/>
        <v>!</v>
      </c>
      <c r="O43" t="str">
        <f t="shared" ca="1" si="23"/>
        <v>!</v>
      </c>
      <c r="P43" t="str">
        <f t="shared" ca="1" si="23"/>
        <v>!</v>
      </c>
      <c r="Q43" t="str">
        <f t="shared" ca="1" si="23"/>
        <v>!</v>
      </c>
      <c r="R43" t="str">
        <f t="shared" ca="1" si="23"/>
        <v>!</v>
      </c>
      <c r="S43" t="str">
        <f t="shared" ca="1" si="23"/>
        <v>!</v>
      </c>
      <c r="T43" t="str">
        <f t="shared" ca="1" si="22"/>
        <v>!</v>
      </c>
      <c r="U43" t="str">
        <f t="shared" ca="1" si="17"/>
        <v>!</v>
      </c>
      <c r="V43" t="str">
        <f t="shared" ca="1" si="17"/>
        <v>!</v>
      </c>
      <c r="W43" t="str">
        <f t="shared" ca="1" si="17"/>
        <v>!</v>
      </c>
      <c r="X43" t="str">
        <f t="shared" ca="1" si="17"/>
        <v>!</v>
      </c>
      <c r="Y43" t="str">
        <f t="shared" ca="1" si="17"/>
        <v>!</v>
      </c>
      <c r="Z43" t="str">
        <f t="shared" ca="1" si="17"/>
        <v>!</v>
      </c>
      <c r="AA43" t="str">
        <f t="shared" ca="1" si="17"/>
        <v>!</v>
      </c>
      <c r="AB43" t="str">
        <f t="shared" ca="1" si="17"/>
        <v>!</v>
      </c>
      <c r="AC43" t="str">
        <f t="shared" ca="1" si="17"/>
        <v>!</v>
      </c>
      <c r="AD43" t="str">
        <f t="shared" ca="1" si="17"/>
        <v>!</v>
      </c>
      <c r="AE43" t="str">
        <f t="shared" ca="1" si="17"/>
        <v>!</v>
      </c>
      <c r="AF43" t="str">
        <f t="shared" ca="1" si="17"/>
        <v>!</v>
      </c>
      <c r="AG43" t="str">
        <f t="shared" ca="1" si="17"/>
        <v>!</v>
      </c>
      <c r="AH43" t="str">
        <f t="shared" ca="1" si="17"/>
        <v>!</v>
      </c>
      <c r="AI43" t="str">
        <f t="shared" ca="1" si="17"/>
        <v>!</v>
      </c>
      <c r="AJ43" t="str">
        <f t="shared" ca="1" si="17"/>
        <v>!</v>
      </c>
      <c r="AK43" t="str">
        <f t="shared" ca="1" si="18"/>
        <v>!</v>
      </c>
      <c r="AL43" t="str">
        <f t="shared" ca="1" si="18"/>
        <v>!</v>
      </c>
      <c r="AM43" t="str">
        <f t="shared" ca="1" si="18"/>
        <v>!</v>
      </c>
      <c r="AN43" t="str">
        <f t="shared" ca="1" si="18"/>
        <v>!</v>
      </c>
      <c r="AO43" t="str">
        <f t="shared" ca="1" si="18"/>
        <v>!</v>
      </c>
      <c r="AP43" t="str">
        <f t="shared" ca="1" si="18"/>
        <v>!</v>
      </c>
      <c r="AQ43" t="str">
        <f t="shared" ca="1" si="18"/>
        <v>!</v>
      </c>
      <c r="AR43" t="str">
        <f t="shared" ca="1" si="18"/>
        <v>!</v>
      </c>
      <c r="AS43" t="str">
        <f t="shared" ca="1" si="18"/>
        <v>!</v>
      </c>
      <c r="AT43" t="str">
        <f t="shared" ca="1" si="18"/>
        <v>-</v>
      </c>
      <c r="AU43" t="str">
        <f t="shared" ca="1" si="18"/>
        <v>!</v>
      </c>
      <c r="AV43" t="str">
        <f t="shared" ca="1" si="18"/>
        <v>!</v>
      </c>
      <c r="AW43" t="str">
        <f t="shared" ca="1" si="18"/>
        <v>!</v>
      </c>
      <c r="AX43" t="str">
        <f t="shared" ca="1" si="18"/>
        <v>!</v>
      </c>
      <c r="AY43" t="str">
        <f t="shared" ca="1" si="18"/>
        <v>!</v>
      </c>
      <c r="AZ43" t="str">
        <f t="shared" ca="1" si="18"/>
        <v>!</v>
      </c>
      <c r="BA43" t="str">
        <f t="shared" ca="1" si="19"/>
        <v>!</v>
      </c>
      <c r="BB43" t="str">
        <f t="shared" ca="1" si="19"/>
        <v>!</v>
      </c>
      <c r="BC43" t="str">
        <f t="shared" ca="1" si="19"/>
        <v>!</v>
      </c>
      <c r="BD43" t="str">
        <f t="shared" ca="1" si="19"/>
        <v>!</v>
      </c>
      <c r="BE43" t="str">
        <f t="shared" ca="1" si="19"/>
        <v>!</v>
      </c>
      <c r="BF43" t="str">
        <f t="shared" ca="1" si="19"/>
        <v>!</v>
      </c>
      <c r="BG43" t="str">
        <f t="shared" ca="1" si="19"/>
        <v>!</v>
      </c>
      <c r="BH43" t="str">
        <f t="shared" ca="1" si="19"/>
        <v>!</v>
      </c>
      <c r="BI43" t="str">
        <f t="shared" ca="1" si="19"/>
        <v>!</v>
      </c>
      <c r="BJ43" t="str">
        <f t="shared" ca="1" si="19"/>
        <v>!</v>
      </c>
      <c r="BK43" t="str">
        <f t="shared" ca="1" si="19"/>
        <v>!</v>
      </c>
      <c r="BL43" t="str">
        <f t="shared" ca="1" si="19"/>
        <v>!</v>
      </c>
      <c r="BM43" t="str">
        <f t="shared" ca="1" si="19"/>
        <v>!</v>
      </c>
      <c r="BN43" t="str">
        <f t="shared" ca="1" si="19"/>
        <v>!</v>
      </c>
      <c r="BO43" t="str">
        <f t="shared" ca="1" si="19"/>
        <v>!</v>
      </c>
      <c r="BP43" t="str">
        <f t="shared" ca="1" si="19"/>
        <v>!</v>
      </c>
      <c r="BQ43" t="str">
        <f t="shared" ca="1" si="20"/>
        <v>!</v>
      </c>
      <c r="BR43" t="str">
        <f t="shared" ca="1" si="20"/>
        <v>!</v>
      </c>
      <c r="BS43" t="str">
        <f t="shared" ca="1" si="20"/>
        <v>!</v>
      </c>
      <c r="BT43" t="str">
        <f t="shared" ca="1" si="20"/>
        <v>!</v>
      </c>
      <c r="BU43" t="str">
        <f t="shared" ca="1" si="20"/>
        <v>!</v>
      </c>
      <c r="BV43" t="str">
        <f t="shared" ca="1" si="20"/>
        <v>!</v>
      </c>
      <c r="BW43" t="str">
        <f t="shared" ca="1" si="20"/>
        <v>!</v>
      </c>
      <c r="BX43" t="str">
        <f t="shared" ca="1" si="20"/>
        <v>!</v>
      </c>
      <c r="BY43" t="str">
        <f t="shared" ca="1" si="20"/>
        <v>!</v>
      </c>
      <c r="BZ43" t="str">
        <f t="shared" ca="1" si="20"/>
        <v>!</v>
      </c>
      <c r="CA43" t="str">
        <f t="shared" ca="1" si="20"/>
        <v>!</v>
      </c>
      <c r="CB43" t="str">
        <f t="shared" ca="1" si="20"/>
        <v>!</v>
      </c>
      <c r="CC43" t="str">
        <f t="shared" ca="1" si="20"/>
        <v>!</v>
      </c>
      <c r="CD43" t="str">
        <f t="shared" ca="1" si="20"/>
        <v>!</v>
      </c>
      <c r="CE43" t="str">
        <f t="shared" ca="1" si="20"/>
        <v>!</v>
      </c>
      <c r="CF43" t="str">
        <f t="shared" ca="1" si="20"/>
        <v>!</v>
      </c>
      <c r="CG43" t="str">
        <f t="shared" ca="1" si="21"/>
        <v>!</v>
      </c>
      <c r="CH43" t="str">
        <f t="shared" ca="1" si="21"/>
        <v>!</v>
      </c>
      <c r="CI43" t="str">
        <f t="shared" ca="1" si="21"/>
        <v>!</v>
      </c>
      <c r="CJ43" t="str">
        <f t="shared" ca="1" si="21"/>
        <v>!</v>
      </c>
      <c r="CK43" t="str">
        <f t="shared" ca="1" si="21"/>
        <v>!</v>
      </c>
      <c r="CL43" t="str">
        <f t="shared" ca="1" si="21"/>
        <v>!</v>
      </c>
      <c r="CM43" t="str">
        <f t="shared" ca="1" si="21"/>
        <v>!</v>
      </c>
      <c r="CN43" t="str">
        <f t="shared" ca="1" si="21"/>
        <v>!</v>
      </c>
      <c r="CO43" t="str">
        <f t="shared" ca="1" si="21"/>
        <v>!</v>
      </c>
      <c r="CP43" t="str">
        <f t="shared" ca="1" si="21"/>
        <v>!</v>
      </c>
      <c r="CQ43" t="str">
        <f t="shared" ca="1" si="21"/>
        <v>!</v>
      </c>
      <c r="CR43" t="str">
        <f t="shared" ca="1" si="21"/>
        <v>!</v>
      </c>
      <c r="CS43" t="str">
        <f t="shared" ca="1" si="21"/>
        <v>!</v>
      </c>
      <c r="CT43" t="str">
        <f t="shared" ca="1" si="21"/>
        <v>!</v>
      </c>
      <c r="CU43" t="str">
        <f t="shared" ca="1" si="21"/>
        <v>!</v>
      </c>
      <c r="CV43" t="str">
        <f t="shared" ca="1" si="21"/>
        <v>!</v>
      </c>
      <c r="CW43" t="str">
        <f t="shared" ca="1" si="24"/>
        <v>!</v>
      </c>
      <c r="CX43" t="str">
        <f t="shared" ca="1" si="24"/>
        <v>!</v>
      </c>
      <c r="CY43" t="str">
        <f t="shared" ca="1" si="24"/>
        <v>!</v>
      </c>
      <c r="CZ43" t="str">
        <f t="shared" ca="1" si="24"/>
        <v>!</v>
      </c>
    </row>
    <row r="44" spans="1:104" x14ac:dyDescent="0.25">
      <c r="A44">
        <f>Table1[[#This Row],[ID]]</f>
        <v>43</v>
      </c>
      <c r="B44">
        <f>IF(Table1[[#This Row],[incomplete]],0,Table1[[#This Row],[Team]])</f>
        <v>0</v>
      </c>
      <c r="C44" s="11" t="str">
        <f ca="1">IF(D44=0,"Missing: 0",IF(NOT(COUNTIF(E44:CZ44,"!")=0),"Invalid Code: 0",IF('Verification stuff'!A43,IFERROR(INDEX('Final Calculations'!$1:$1,1,ROW(C44)-1),"No Teammates Yet"),IF(ISERROR(FIND("?"&amp;Setup!$D$2&amp;";",D44)),"Wrong Section: 0","Invalid Numbers: 0"))))</f>
        <v>Invalid Code: 0</v>
      </c>
      <c r="D44" s="3" t="str">
        <f>Table1[[#This Row],[Code]]</f>
        <v/>
      </c>
      <c r="E44" t="str">
        <f t="shared" ca="1" si="23"/>
        <v>-</v>
      </c>
      <c r="F44" t="str">
        <f t="shared" ca="1" si="23"/>
        <v>-</v>
      </c>
      <c r="G44" t="str">
        <f t="shared" ca="1" si="23"/>
        <v>!</v>
      </c>
      <c r="H44" t="str">
        <f t="shared" ca="1" si="23"/>
        <v>!</v>
      </c>
      <c r="I44" t="str">
        <f t="shared" ca="1" si="23"/>
        <v>!</v>
      </c>
      <c r="J44" t="str">
        <f t="shared" ca="1" si="23"/>
        <v>!</v>
      </c>
      <c r="K44" t="str">
        <f t="shared" ca="1" si="23"/>
        <v>!</v>
      </c>
      <c r="L44" t="str">
        <f t="shared" ca="1" si="23"/>
        <v>!</v>
      </c>
      <c r="M44" t="str">
        <f t="shared" ca="1" si="23"/>
        <v>!</v>
      </c>
      <c r="N44" t="str">
        <f t="shared" ca="1" si="23"/>
        <v>!</v>
      </c>
      <c r="O44" t="str">
        <f t="shared" ca="1" si="23"/>
        <v>!</v>
      </c>
      <c r="P44" t="str">
        <f t="shared" ca="1" si="23"/>
        <v>!</v>
      </c>
      <c r="Q44" t="str">
        <f t="shared" ca="1" si="23"/>
        <v>!</v>
      </c>
      <c r="R44" t="str">
        <f t="shared" ca="1" si="23"/>
        <v>!</v>
      </c>
      <c r="S44" t="str">
        <f t="shared" ca="1" si="23"/>
        <v>!</v>
      </c>
      <c r="T44" t="str">
        <f t="shared" ca="1" si="22"/>
        <v>!</v>
      </c>
      <c r="U44" t="str">
        <f t="shared" ca="1" si="17"/>
        <v>!</v>
      </c>
      <c r="V44" t="str">
        <f t="shared" ca="1" si="17"/>
        <v>!</v>
      </c>
      <c r="W44" t="str">
        <f t="shared" ca="1" si="17"/>
        <v>!</v>
      </c>
      <c r="X44" t="str">
        <f t="shared" ca="1" si="17"/>
        <v>!</v>
      </c>
      <c r="Y44" t="str">
        <f t="shared" ca="1" si="17"/>
        <v>!</v>
      </c>
      <c r="Z44" t="str">
        <f t="shared" ca="1" si="17"/>
        <v>!</v>
      </c>
      <c r="AA44" t="str">
        <f t="shared" ca="1" si="17"/>
        <v>!</v>
      </c>
      <c r="AB44" t="str">
        <f t="shared" ca="1" si="17"/>
        <v>!</v>
      </c>
      <c r="AC44" t="str">
        <f t="shared" ca="1" si="17"/>
        <v>!</v>
      </c>
      <c r="AD44" t="str">
        <f t="shared" ca="1" si="17"/>
        <v>!</v>
      </c>
      <c r="AE44" t="str">
        <f t="shared" ca="1" si="17"/>
        <v>!</v>
      </c>
      <c r="AF44" t="str">
        <f t="shared" ca="1" si="17"/>
        <v>!</v>
      </c>
      <c r="AG44" t="str">
        <f t="shared" ca="1" si="17"/>
        <v>!</v>
      </c>
      <c r="AH44" t="str">
        <f t="shared" ca="1" si="17"/>
        <v>!</v>
      </c>
      <c r="AI44" t="str">
        <f t="shared" ca="1" si="17"/>
        <v>!</v>
      </c>
      <c r="AJ44" t="str">
        <f t="shared" ca="1" si="17"/>
        <v>!</v>
      </c>
      <c r="AK44" t="str">
        <f t="shared" ca="1" si="18"/>
        <v>!</v>
      </c>
      <c r="AL44" t="str">
        <f t="shared" ca="1" si="18"/>
        <v>!</v>
      </c>
      <c r="AM44" t="str">
        <f t="shared" ca="1" si="18"/>
        <v>!</v>
      </c>
      <c r="AN44" t="str">
        <f t="shared" ca="1" si="18"/>
        <v>!</v>
      </c>
      <c r="AO44" t="str">
        <f t="shared" ca="1" si="18"/>
        <v>!</v>
      </c>
      <c r="AP44" t="str">
        <f t="shared" ca="1" si="18"/>
        <v>!</v>
      </c>
      <c r="AQ44" t="str">
        <f t="shared" ca="1" si="18"/>
        <v>!</v>
      </c>
      <c r="AR44" t="str">
        <f t="shared" ca="1" si="18"/>
        <v>!</v>
      </c>
      <c r="AS44" t="str">
        <f t="shared" ca="1" si="18"/>
        <v>!</v>
      </c>
      <c r="AT44" t="str">
        <f t="shared" ca="1" si="18"/>
        <v>!</v>
      </c>
      <c r="AU44" t="str">
        <f t="shared" ca="1" si="18"/>
        <v>-</v>
      </c>
      <c r="AV44" t="str">
        <f t="shared" ca="1" si="18"/>
        <v>!</v>
      </c>
      <c r="AW44" t="str">
        <f t="shared" ca="1" si="18"/>
        <v>!</v>
      </c>
      <c r="AX44" t="str">
        <f t="shared" ca="1" si="18"/>
        <v>!</v>
      </c>
      <c r="AY44" t="str">
        <f t="shared" ca="1" si="18"/>
        <v>!</v>
      </c>
      <c r="AZ44" t="str">
        <f t="shared" ca="1" si="18"/>
        <v>!</v>
      </c>
      <c r="BA44" t="str">
        <f t="shared" ca="1" si="19"/>
        <v>!</v>
      </c>
      <c r="BB44" t="str">
        <f t="shared" ca="1" si="19"/>
        <v>!</v>
      </c>
      <c r="BC44" t="str">
        <f t="shared" ca="1" si="19"/>
        <v>!</v>
      </c>
      <c r="BD44" t="str">
        <f t="shared" ca="1" si="19"/>
        <v>!</v>
      </c>
      <c r="BE44" t="str">
        <f t="shared" ca="1" si="19"/>
        <v>!</v>
      </c>
      <c r="BF44" t="str">
        <f t="shared" ca="1" si="19"/>
        <v>!</v>
      </c>
      <c r="BG44" t="str">
        <f t="shared" ca="1" si="19"/>
        <v>!</v>
      </c>
      <c r="BH44" t="str">
        <f t="shared" ca="1" si="19"/>
        <v>!</v>
      </c>
      <c r="BI44" t="str">
        <f t="shared" ca="1" si="19"/>
        <v>!</v>
      </c>
      <c r="BJ44" t="str">
        <f t="shared" ca="1" si="19"/>
        <v>!</v>
      </c>
      <c r="BK44" t="str">
        <f t="shared" ca="1" si="19"/>
        <v>!</v>
      </c>
      <c r="BL44" t="str">
        <f t="shared" ca="1" si="19"/>
        <v>!</v>
      </c>
      <c r="BM44" t="str">
        <f t="shared" ca="1" si="19"/>
        <v>!</v>
      </c>
      <c r="BN44" t="str">
        <f t="shared" ca="1" si="19"/>
        <v>!</v>
      </c>
      <c r="BO44" t="str">
        <f t="shared" ca="1" si="19"/>
        <v>!</v>
      </c>
      <c r="BP44" t="str">
        <f t="shared" ca="1" si="19"/>
        <v>!</v>
      </c>
      <c r="BQ44" t="str">
        <f t="shared" ca="1" si="20"/>
        <v>!</v>
      </c>
      <c r="BR44" t="str">
        <f t="shared" ca="1" si="20"/>
        <v>!</v>
      </c>
      <c r="BS44" t="str">
        <f t="shared" ca="1" si="20"/>
        <v>!</v>
      </c>
      <c r="BT44" t="str">
        <f t="shared" ca="1" si="20"/>
        <v>!</v>
      </c>
      <c r="BU44" t="str">
        <f t="shared" ca="1" si="20"/>
        <v>!</v>
      </c>
      <c r="BV44" t="str">
        <f t="shared" ca="1" si="20"/>
        <v>!</v>
      </c>
      <c r="BW44" t="str">
        <f t="shared" ca="1" si="20"/>
        <v>!</v>
      </c>
      <c r="BX44" t="str">
        <f t="shared" ca="1" si="20"/>
        <v>!</v>
      </c>
      <c r="BY44" t="str">
        <f t="shared" ca="1" si="20"/>
        <v>!</v>
      </c>
      <c r="BZ44" t="str">
        <f t="shared" ca="1" si="20"/>
        <v>!</v>
      </c>
      <c r="CA44" t="str">
        <f t="shared" ca="1" si="20"/>
        <v>!</v>
      </c>
      <c r="CB44" t="str">
        <f t="shared" ca="1" si="20"/>
        <v>!</v>
      </c>
      <c r="CC44" t="str">
        <f t="shared" ca="1" si="20"/>
        <v>!</v>
      </c>
      <c r="CD44" t="str">
        <f t="shared" ca="1" si="20"/>
        <v>!</v>
      </c>
      <c r="CE44" t="str">
        <f t="shared" ca="1" si="20"/>
        <v>!</v>
      </c>
      <c r="CF44" t="str">
        <f t="shared" ca="1" si="20"/>
        <v>!</v>
      </c>
      <c r="CG44" t="str">
        <f t="shared" ca="1" si="21"/>
        <v>!</v>
      </c>
      <c r="CH44" t="str">
        <f t="shared" ca="1" si="21"/>
        <v>!</v>
      </c>
      <c r="CI44" t="str">
        <f t="shared" ca="1" si="21"/>
        <v>!</v>
      </c>
      <c r="CJ44" t="str">
        <f t="shared" ca="1" si="21"/>
        <v>!</v>
      </c>
      <c r="CK44" t="str">
        <f t="shared" ca="1" si="21"/>
        <v>!</v>
      </c>
      <c r="CL44" t="str">
        <f t="shared" ca="1" si="21"/>
        <v>!</v>
      </c>
      <c r="CM44" t="str">
        <f t="shared" ca="1" si="21"/>
        <v>!</v>
      </c>
      <c r="CN44" t="str">
        <f t="shared" ca="1" si="21"/>
        <v>!</v>
      </c>
      <c r="CO44" t="str">
        <f t="shared" ca="1" si="21"/>
        <v>!</v>
      </c>
      <c r="CP44" t="str">
        <f t="shared" ca="1" si="21"/>
        <v>!</v>
      </c>
      <c r="CQ44" t="str">
        <f t="shared" ca="1" si="21"/>
        <v>!</v>
      </c>
      <c r="CR44" t="str">
        <f t="shared" ca="1" si="21"/>
        <v>!</v>
      </c>
      <c r="CS44" t="str">
        <f t="shared" ca="1" si="21"/>
        <v>!</v>
      </c>
      <c r="CT44" t="str">
        <f t="shared" ca="1" si="21"/>
        <v>!</v>
      </c>
      <c r="CU44" t="str">
        <f t="shared" ca="1" si="21"/>
        <v>!</v>
      </c>
      <c r="CV44" t="str">
        <f t="shared" ca="1" si="21"/>
        <v>!</v>
      </c>
      <c r="CW44" t="str">
        <f t="shared" ca="1" si="24"/>
        <v>!</v>
      </c>
      <c r="CX44" t="str">
        <f t="shared" ca="1" si="24"/>
        <v>!</v>
      </c>
      <c r="CY44" t="str">
        <f t="shared" ca="1" si="24"/>
        <v>!</v>
      </c>
      <c r="CZ44" t="str">
        <f t="shared" ca="1" si="24"/>
        <v>!</v>
      </c>
    </row>
    <row r="45" spans="1:104" x14ac:dyDescent="0.25">
      <c r="A45">
        <f>Table1[[#This Row],[ID]]</f>
        <v>44</v>
      </c>
      <c r="B45">
        <f>IF(Table1[[#This Row],[incomplete]],0,Table1[[#This Row],[Team]])</f>
        <v>0</v>
      </c>
      <c r="C45" s="11" t="str">
        <f ca="1">IF(D45=0,"Missing: 0",IF(NOT(COUNTIF(E45:CZ45,"!")=0),"Invalid Code: 0",IF('Verification stuff'!A44,IFERROR(INDEX('Final Calculations'!$1:$1,1,ROW(C45)-1),"No Teammates Yet"),IF(ISERROR(FIND("?"&amp;Setup!$D$2&amp;";",D45)),"Wrong Section: 0","Invalid Numbers: 0"))))</f>
        <v>Invalid Code: 0</v>
      </c>
      <c r="D45" s="3" t="str">
        <f>Table1[[#This Row],[Code]]</f>
        <v/>
      </c>
      <c r="E45" t="str">
        <f t="shared" ca="1" si="23"/>
        <v>-</v>
      </c>
      <c r="F45" t="str">
        <f t="shared" ca="1" si="23"/>
        <v>-</v>
      </c>
      <c r="G45" t="str">
        <f t="shared" ca="1" si="23"/>
        <v>!</v>
      </c>
      <c r="H45" t="str">
        <f t="shared" ca="1" si="23"/>
        <v>!</v>
      </c>
      <c r="I45" t="str">
        <f t="shared" ca="1" si="23"/>
        <v>!</v>
      </c>
      <c r="J45" t="str">
        <f t="shared" ca="1" si="23"/>
        <v>!</v>
      </c>
      <c r="K45" t="str">
        <f t="shared" ca="1" si="23"/>
        <v>!</v>
      </c>
      <c r="L45" t="str">
        <f t="shared" ca="1" si="23"/>
        <v>!</v>
      </c>
      <c r="M45" t="str">
        <f t="shared" ca="1" si="23"/>
        <v>!</v>
      </c>
      <c r="N45" t="str">
        <f t="shared" ca="1" si="23"/>
        <v>!</v>
      </c>
      <c r="O45" t="str">
        <f t="shared" ca="1" si="23"/>
        <v>!</v>
      </c>
      <c r="P45" t="str">
        <f t="shared" ca="1" si="23"/>
        <v>!</v>
      </c>
      <c r="Q45" t="str">
        <f t="shared" ca="1" si="23"/>
        <v>!</v>
      </c>
      <c r="R45" t="str">
        <f t="shared" ca="1" si="23"/>
        <v>!</v>
      </c>
      <c r="S45" t="str">
        <f t="shared" ca="1" si="23"/>
        <v>!</v>
      </c>
      <c r="T45" t="str">
        <f t="shared" ca="1" si="22"/>
        <v>!</v>
      </c>
      <c r="U45" t="str">
        <f t="shared" ca="1" si="17"/>
        <v>!</v>
      </c>
      <c r="V45" t="str">
        <f t="shared" ca="1" si="17"/>
        <v>!</v>
      </c>
      <c r="W45" t="str">
        <f t="shared" ca="1" si="17"/>
        <v>!</v>
      </c>
      <c r="X45" t="str">
        <f t="shared" ca="1" si="17"/>
        <v>!</v>
      </c>
      <c r="Y45" t="str">
        <f t="shared" ca="1" si="17"/>
        <v>!</v>
      </c>
      <c r="Z45" t="str">
        <f t="shared" ca="1" si="17"/>
        <v>!</v>
      </c>
      <c r="AA45" t="str">
        <f t="shared" ca="1" si="17"/>
        <v>!</v>
      </c>
      <c r="AB45" t="str">
        <f t="shared" ca="1" si="17"/>
        <v>!</v>
      </c>
      <c r="AC45" t="str">
        <f t="shared" ca="1" si="17"/>
        <v>!</v>
      </c>
      <c r="AD45" t="str">
        <f t="shared" ca="1" si="17"/>
        <v>!</v>
      </c>
      <c r="AE45" t="str">
        <f t="shared" ca="1" si="17"/>
        <v>!</v>
      </c>
      <c r="AF45" t="str">
        <f t="shared" ca="1" si="17"/>
        <v>!</v>
      </c>
      <c r="AG45" t="str">
        <f t="shared" ca="1" si="17"/>
        <v>!</v>
      </c>
      <c r="AH45" t="str">
        <f t="shared" ca="1" si="17"/>
        <v>!</v>
      </c>
      <c r="AI45" t="str">
        <f t="shared" ca="1" si="17"/>
        <v>!</v>
      </c>
      <c r="AJ45" t="str">
        <f t="shared" ca="1" si="17"/>
        <v>!</v>
      </c>
      <c r="AK45" t="str">
        <f t="shared" ca="1" si="18"/>
        <v>!</v>
      </c>
      <c r="AL45" t="str">
        <f t="shared" ca="1" si="18"/>
        <v>!</v>
      </c>
      <c r="AM45" t="str">
        <f t="shared" ca="1" si="18"/>
        <v>!</v>
      </c>
      <c r="AN45" t="str">
        <f t="shared" ca="1" si="18"/>
        <v>!</v>
      </c>
      <c r="AO45" t="str">
        <f t="shared" ca="1" si="18"/>
        <v>!</v>
      </c>
      <c r="AP45" t="str">
        <f t="shared" ca="1" si="18"/>
        <v>!</v>
      </c>
      <c r="AQ45" t="str">
        <f t="shared" ca="1" si="18"/>
        <v>!</v>
      </c>
      <c r="AR45" t="str">
        <f t="shared" ca="1" si="18"/>
        <v>!</v>
      </c>
      <c r="AS45" t="str">
        <f t="shared" ca="1" si="18"/>
        <v>!</v>
      </c>
      <c r="AT45" t="str">
        <f t="shared" ca="1" si="18"/>
        <v>!</v>
      </c>
      <c r="AU45" t="str">
        <f t="shared" ca="1" si="18"/>
        <v>!</v>
      </c>
      <c r="AV45" t="str">
        <f t="shared" ca="1" si="18"/>
        <v>-</v>
      </c>
      <c r="AW45" t="str">
        <f t="shared" ca="1" si="18"/>
        <v>!</v>
      </c>
      <c r="AX45" t="str">
        <f t="shared" ca="1" si="18"/>
        <v>!</v>
      </c>
      <c r="AY45" t="str">
        <f t="shared" ca="1" si="18"/>
        <v>!</v>
      </c>
      <c r="AZ45" t="str">
        <f t="shared" ca="1" si="18"/>
        <v>!</v>
      </c>
      <c r="BA45" t="str">
        <f t="shared" ca="1" si="19"/>
        <v>!</v>
      </c>
      <c r="BB45" t="str">
        <f t="shared" ca="1" si="19"/>
        <v>!</v>
      </c>
      <c r="BC45" t="str">
        <f t="shared" ca="1" si="19"/>
        <v>!</v>
      </c>
      <c r="BD45" t="str">
        <f t="shared" ca="1" si="19"/>
        <v>!</v>
      </c>
      <c r="BE45" t="str">
        <f t="shared" ca="1" si="19"/>
        <v>!</v>
      </c>
      <c r="BF45" t="str">
        <f t="shared" ca="1" si="19"/>
        <v>!</v>
      </c>
      <c r="BG45" t="str">
        <f t="shared" ca="1" si="19"/>
        <v>!</v>
      </c>
      <c r="BH45" t="str">
        <f t="shared" ca="1" si="19"/>
        <v>!</v>
      </c>
      <c r="BI45" t="str">
        <f t="shared" ca="1" si="19"/>
        <v>!</v>
      </c>
      <c r="BJ45" t="str">
        <f t="shared" ca="1" si="19"/>
        <v>!</v>
      </c>
      <c r="BK45" t="str">
        <f t="shared" ca="1" si="19"/>
        <v>!</v>
      </c>
      <c r="BL45" t="str">
        <f t="shared" ca="1" si="19"/>
        <v>!</v>
      </c>
      <c r="BM45" t="str">
        <f t="shared" ca="1" si="19"/>
        <v>!</v>
      </c>
      <c r="BN45" t="str">
        <f t="shared" ca="1" si="19"/>
        <v>!</v>
      </c>
      <c r="BO45" t="str">
        <f t="shared" ca="1" si="19"/>
        <v>!</v>
      </c>
      <c r="BP45" t="str">
        <f t="shared" ca="1" si="19"/>
        <v>!</v>
      </c>
      <c r="BQ45" t="str">
        <f t="shared" ca="1" si="20"/>
        <v>!</v>
      </c>
      <c r="BR45" t="str">
        <f t="shared" ca="1" si="20"/>
        <v>!</v>
      </c>
      <c r="BS45" t="str">
        <f t="shared" ca="1" si="20"/>
        <v>!</v>
      </c>
      <c r="BT45" t="str">
        <f t="shared" ca="1" si="20"/>
        <v>!</v>
      </c>
      <c r="BU45" t="str">
        <f t="shared" ca="1" si="20"/>
        <v>!</v>
      </c>
      <c r="BV45" t="str">
        <f t="shared" ca="1" si="20"/>
        <v>!</v>
      </c>
      <c r="BW45" t="str">
        <f t="shared" ca="1" si="20"/>
        <v>!</v>
      </c>
      <c r="BX45" t="str">
        <f t="shared" ca="1" si="20"/>
        <v>!</v>
      </c>
      <c r="BY45" t="str">
        <f t="shared" ca="1" si="20"/>
        <v>!</v>
      </c>
      <c r="BZ45" t="str">
        <f t="shared" ca="1" si="20"/>
        <v>!</v>
      </c>
      <c r="CA45" t="str">
        <f t="shared" ca="1" si="20"/>
        <v>!</v>
      </c>
      <c r="CB45" t="str">
        <f t="shared" ca="1" si="20"/>
        <v>!</v>
      </c>
      <c r="CC45" t="str">
        <f t="shared" ca="1" si="20"/>
        <v>!</v>
      </c>
      <c r="CD45" t="str">
        <f t="shared" ca="1" si="20"/>
        <v>!</v>
      </c>
      <c r="CE45" t="str">
        <f t="shared" ca="1" si="20"/>
        <v>!</v>
      </c>
      <c r="CF45" t="str">
        <f t="shared" ca="1" si="20"/>
        <v>!</v>
      </c>
      <c r="CG45" t="str">
        <f t="shared" ca="1" si="21"/>
        <v>!</v>
      </c>
      <c r="CH45" t="str">
        <f t="shared" ca="1" si="21"/>
        <v>!</v>
      </c>
      <c r="CI45" t="str">
        <f t="shared" ca="1" si="21"/>
        <v>!</v>
      </c>
      <c r="CJ45" t="str">
        <f t="shared" ca="1" si="21"/>
        <v>!</v>
      </c>
      <c r="CK45" t="str">
        <f t="shared" ca="1" si="21"/>
        <v>!</v>
      </c>
      <c r="CL45" t="str">
        <f t="shared" ca="1" si="21"/>
        <v>!</v>
      </c>
      <c r="CM45" t="str">
        <f t="shared" ca="1" si="21"/>
        <v>!</v>
      </c>
      <c r="CN45" t="str">
        <f t="shared" ca="1" si="21"/>
        <v>!</v>
      </c>
      <c r="CO45" t="str">
        <f t="shared" ca="1" si="21"/>
        <v>!</v>
      </c>
      <c r="CP45" t="str">
        <f t="shared" ca="1" si="21"/>
        <v>!</v>
      </c>
      <c r="CQ45" t="str">
        <f t="shared" ca="1" si="21"/>
        <v>!</v>
      </c>
      <c r="CR45" t="str">
        <f t="shared" ca="1" si="21"/>
        <v>!</v>
      </c>
      <c r="CS45" t="str">
        <f t="shared" ca="1" si="21"/>
        <v>!</v>
      </c>
      <c r="CT45" t="str">
        <f t="shared" ca="1" si="21"/>
        <v>!</v>
      </c>
      <c r="CU45" t="str">
        <f t="shared" ca="1" si="21"/>
        <v>!</v>
      </c>
      <c r="CV45" t="str">
        <f t="shared" ca="1" si="21"/>
        <v>!</v>
      </c>
      <c r="CW45" t="str">
        <f t="shared" ca="1" si="24"/>
        <v>!</v>
      </c>
      <c r="CX45" t="str">
        <f t="shared" ca="1" si="24"/>
        <v>!</v>
      </c>
      <c r="CY45" t="str">
        <f t="shared" ca="1" si="24"/>
        <v>!</v>
      </c>
      <c r="CZ45" t="str">
        <f t="shared" ca="1" si="24"/>
        <v>!</v>
      </c>
    </row>
    <row r="46" spans="1:104" x14ac:dyDescent="0.25">
      <c r="A46">
        <f>Table1[[#This Row],[ID]]</f>
        <v>45</v>
      </c>
      <c r="B46">
        <f>IF(Table1[[#This Row],[incomplete]],0,Table1[[#This Row],[Team]])</f>
        <v>0</v>
      </c>
      <c r="C46" s="11" t="str">
        <f ca="1">IF(D46=0,"Missing: 0",IF(NOT(COUNTIF(E46:CZ46,"!")=0),"Invalid Code: 0",IF('Verification stuff'!A45,IFERROR(INDEX('Final Calculations'!$1:$1,1,ROW(C46)-1),"No Teammates Yet"),IF(ISERROR(FIND("?"&amp;Setup!$D$2&amp;";",D46)),"Wrong Section: 0","Invalid Numbers: 0"))))</f>
        <v>Invalid Code: 0</v>
      </c>
      <c r="D46" s="3" t="str">
        <f>Table1[[#This Row],[Code]]</f>
        <v/>
      </c>
      <c r="E46" t="str">
        <f t="shared" ca="1" si="23"/>
        <v>-</v>
      </c>
      <c r="F46" t="str">
        <f t="shared" ca="1" si="23"/>
        <v>-</v>
      </c>
      <c r="G46" t="str">
        <f t="shared" ca="1" si="23"/>
        <v>!</v>
      </c>
      <c r="H46" t="str">
        <f t="shared" ca="1" si="23"/>
        <v>!</v>
      </c>
      <c r="I46" t="str">
        <f t="shared" ca="1" si="23"/>
        <v>!</v>
      </c>
      <c r="J46" t="str">
        <f t="shared" ca="1" si="23"/>
        <v>!</v>
      </c>
      <c r="K46" t="str">
        <f t="shared" ca="1" si="23"/>
        <v>!</v>
      </c>
      <c r="L46" t="str">
        <f t="shared" ca="1" si="23"/>
        <v>!</v>
      </c>
      <c r="M46" t="str">
        <f t="shared" ca="1" si="23"/>
        <v>!</v>
      </c>
      <c r="N46" t="str">
        <f t="shared" ca="1" si="23"/>
        <v>!</v>
      </c>
      <c r="O46" t="str">
        <f t="shared" ca="1" si="23"/>
        <v>!</v>
      </c>
      <c r="P46" t="str">
        <f t="shared" ca="1" si="23"/>
        <v>!</v>
      </c>
      <c r="Q46" t="str">
        <f t="shared" ca="1" si="23"/>
        <v>!</v>
      </c>
      <c r="R46" t="str">
        <f t="shared" ca="1" si="23"/>
        <v>!</v>
      </c>
      <c r="S46" t="str">
        <f t="shared" ca="1" si="23"/>
        <v>!</v>
      </c>
      <c r="T46" t="str">
        <f t="shared" ca="1" si="22"/>
        <v>!</v>
      </c>
      <c r="U46" t="str">
        <f t="shared" ca="1" si="17"/>
        <v>!</v>
      </c>
      <c r="V46" t="str">
        <f t="shared" ca="1" si="17"/>
        <v>!</v>
      </c>
      <c r="W46" t="str">
        <f t="shared" ca="1" si="17"/>
        <v>!</v>
      </c>
      <c r="X46" t="str">
        <f t="shared" ca="1" si="17"/>
        <v>!</v>
      </c>
      <c r="Y46" t="str">
        <f t="shared" ca="1" si="17"/>
        <v>!</v>
      </c>
      <c r="Z46" t="str">
        <f t="shared" ca="1" si="17"/>
        <v>!</v>
      </c>
      <c r="AA46" t="str">
        <f t="shared" ca="1" si="17"/>
        <v>!</v>
      </c>
      <c r="AB46" t="str">
        <f t="shared" ca="1" si="17"/>
        <v>!</v>
      </c>
      <c r="AC46" t="str">
        <f t="shared" ca="1" si="17"/>
        <v>!</v>
      </c>
      <c r="AD46" t="str">
        <f t="shared" ca="1" si="17"/>
        <v>!</v>
      </c>
      <c r="AE46" t="str">
        <f t="shared" ca="1" si="17"/>
        <v>!</v>
      </c>
      <c r="AF46" t="str">
        <f t="shared" ca="1" si="17"/>
        <v>!</v>
      </c>
      <c r="AG46" t="str">
        <f t="shared" ca="1" si="17"/>
        <v>!</v>
      </c>
      <c r="AH46" t="str">
        <f t="shared" ca="1" si="17"/>
        <v>!</v>
      </c>
      <c r="AI46" t="str">
        <f t="shared" ca="1" si="17"/>
        <v>!</v>
      </c>
      <c r="AJ46" t="str">
        <f t="shared" ca="1" si="17"/>
        <v>!</v>
      </c>
      <c r="AK46" t="str">
        <f t="shared" ca="1" si="18"/>
        <v>!</v>
      </c>
      <c r="AL46" t="str">
        <f t="shared" ca="1" si="18"/>
        <v>!</v>
      </c>
      <c r="AM46" t="str">
        <f t="shared" ca="1" si="18"/>
        <v>!</v>
      </c>
      <c r="AN46" t="str">
        <f t="shared" ca="1" si="18"/>
        <v>!</v>
      </c>
      <c r="AO46" t="str">
        <f t="shared" ca="1" si="18"/>
        <v>!</v>
      </c>
      <c r="AP46" t="str">
        <f t="shared" ca="1" si="18"/>
        <v>!</v>
      </c>
      <c r="AQ46" t="str">
        <f t="shared" ca="1" si="18"/>
        <v>!</v>
      </c>
      <c r="AR46" t="str">
        <f t="shared" ca="1" si="18"/>
        <v>!</v>
      </c>
      <c r="AS46" t="str">
        <f t="shared" ca="1" si="18"/>
        <v>!</v>
      </c>
      <c r="AT46" t="str">
        <f t="shared" ca="1" si="18"/>
        <v>!</v>
      </c>
      <c r="AU46" t="str">
        <f t="shared" ca="1" si="18"/>
        <v>!</v>
      </c>
      <c r="AV46" t="str">
        <f t="shared" ca="1" si="18"/>
        <v>!</v>
      </c>
      <c r="AW46" t="str">
        <f t="shared" ca="1" si="18"/>
        <v>-</v>
      </c>
      <c r="AX46" t="str">
        <f t="shared" ca="1" si="18"/>
        <v>!</v>
      </c>
      <c r="AY46" t="str">
        <f t="shared" ca="1" si="18"/>
        <v>!</v>
      </c>
      <c r="AZ46" t="str">
        <f t="shared" ca="1" si="18"/>
        <v>!</v>
      </c>
      <c r="BA46" t="str">
        <f t="shared" ca="1" si="19"/>
        <v>!</v>
      </c>
      <c r="BB46" t="str">
        <f t="shared" ca="1" si="19"/>
        <v>!</v>
      </c>
      <c r="BC46" t="str">
        <f t="shared" ca="1" si="19"/>
        <v>!</v>
      </c>
      <c r="BD46" t="str">
        <f t="shared" ca="1" si="19"/>
        <v>!</v>
      </c>
      <c r="BE46" t="str">
        <f t="shared" ca="1" si="19"/>
        <v>!</v>
      </c>
      <c r="BF46" t="str">
        <f t="shared" ca="1" si="19"/>
        <v>!</v>
      </c>
      <c r="BG46" t="str">
        <f t="shared" ca="1" si="19"/>
        <v>!</v>
      </c>
      <c r="BH46" t="str">
        <f t="shared" ca="1" si="19"/>
        <v>!</v>
      </c>
      <c r="BI46" t="str">
        <f t="shared" ca="1" si="19"/>
        <v>!</v>
      </c>
      <c r="BJ46" t="str">
        <f t="shared" ca="1" si="19"/>
        <v>!</v>
      </c>
      <c r="BK46" t="str">
        <f t="shared" ca="1" si="19"/>
        <v>!</v>
      </c>
      <c r="BL46" t="str">
        <f t="shared" ca="1" si="19"/>
        <v>!</v>
      </c>
      <c r="BM46" t="str">
        <f t="shared" ca="1" si="19"/>
        <v>!</v>
      </c>
      <c r="BN46" t="str">
        <f t="shared" ca="1" si="19"/>
        <v>!</v>
      </c>
      <c r="BO46" t="str">
        <f t="shared" ca="1" si="19"/>
        <v>!</v>
      </c>
      <c r="BP46" t="str">
        <f t="shared" ca="1" si="19"/>
        <v>!</v>
      </c>
      <c r="BQ46" t="str">
        <f t="shared" ca="1" si="20"/>
        <v>!</v>
      </c>
      <c r="BR46" t="str">
        <f t="shared" ca="1" si="20"/>
        <v>!</v>
      </c>
      <c r="BS46" t="str">
        <f t="shared" ca="1" si="20"/>
        <v>!</v>
      </c>
      <c r="BT46" t="str">
        <f t="shared" ca="1" si="20"/>
        <v>!</v>
      </c>
      <c r="BU46" t="str">
        <f t="shared" ca="1" si="20"/>
        <v>!</v>
      </c>
      <c r="BV46" t="str">
        <f t="shared" ca="1" si="20"/>
        <v>!</v>
      </c>
      <c r="BW46" t="str">
        <f t="shared" ca="1" si="20"/>
        <v>!</v>
      </c>
      <c r="BX46" t="str">
        <f t="shared" ca="1" si="20"/>
        <v>!</v>
      </c>
      <c r="BY46" t="str">
        <f t="shared" ca="1" si="20"/>
        <v>!</v>
      </c>
      <c r="BZ46" t="str">
        <f t="shared" ca="1" si="20"/>
        <v>!</v>
      </c>
      <c r="CA46" t="str">
        <f t="shared" ca="1" si="20"/>
        <v>!</v>
      </c>
      <c r="CB46" t="str">
        <f t="shared" ca="1" si="20"/>
        <v>!</v>
      </c>
      <c r="CC46" t="str">
        <f t="shared" ca="1" si="20"/>
        <v>!</v>
      </c>
      <c r="CD46" t="str">
        <f t="shared" ca="1" si="20"/>
        <v>!</v>
      </c>
      <c r="CE46" t="str">
        <f t="shared" ca="1" si="20"/>
        <v>!</v>
      </c>
      <c r="CF46" t="str">
        <f t="shared" ca="1" si="20"/>
        <v>!</v>
      </c>
      <c r="CG46" t="str">
        <f t="shared" ca="1" si="21"/>
        <v>!</v>
      </c>
      <c r="CH46" t="str">
        <f t="shared" ca="1" si="21"/>
        <v>!</v>
      </c>
      <c r="CI46" t="str">
        <f t="shared" ca="1" si="21"/>
        <v>!</v>
      </c>
      <c r="CJ46" t="str">
        <f t="shared" ca="1" si="21"/>
        <v>!</v>
      </c>
      <c r="CK46" t="str">
        <f t="shared" ca="1" si="21"/>
        <v>!</v>
      </c>
      <c r="CL46" t="str">
        <f t="shared" ca="1" si="21"/>
        <v>!</v>
      </c>
      <c r="CM46" t="str">
        <f t="shared" ca="1" si="21"/>
        <v>!</v>
      </c>
      <c r="CN46" t="str">
        <f t="shared" ca="1" si="21"/>
        <v>!</v>
      </c>
      <c r="CO46" t="str">
        <f t="shared" ca="1" si="21"/>
        <v>!</v>
      </c>
      <c r="CP46" t="str">
        <f t="shared" ca="1" si="21"/>
        <v>!</v>
      </c>
      <c r="CQ46" t="str">
        <f t="shared" ca="1" si="21"/>
        <v>!</v>
      </c>
      <c r="CR46" t="str">
        <f t="shared" ca="1" si="21"/>
        <v>!</v>
      </c>
      <c r="CS46" t="str">
        <f t="shared" ca="1" si="21"/>
        <v>!</v>
      </c>
      <c r="CT46" t="str">
        <f t="shared" ca="1" si="21"/>
        <v>!</v>
      </c>
      <c r="CU46" t="str">
        <f t="shared" ca="1" si="21"/>
        <v>!</v>
      </c>
      <c r="CV46" t="str">
        <f t="shared" ca="1" si="21"/>
        <v>!</v>
      </c>
      <c r="CW46" t="str">
        <f t="shared" ca="1" si="24"/>
        <v>!</v>
      </c>
      <c r="CX46" t="str">
        <f t="shared" ca="1" si="24"/>
        <v>!</v>
      </c>
      <c r="CY46" t="str">
        <f t="shared" ca="1" si="24"/>
        <v>!</v>
      </c>
      <c r="CZ46" t="str">
        <f t="shared" ca="1" si="24"/>
        <v>!</v>
      </c>
    </row>
    <row r="47" spans="1:104" x14ac:dyDescent="0.25">
      <c r="A47">
        <f>Table1[[#This Row],[ID]]</f>
        <v>46</v>
      </c>
      <c r="B47">
        <f>IF(Table1[[#This Row],[incomplete]],0,Table1[[#This Row],[Team]])</f>
        <v>0</v>
      </c>
      <c r="C47" s="11" t="str">
        <f ca="1">IF(D47=0,"Missing: 0",IF(NOT(COUNTIF(E47:CZ47,"!")=0),"Invalid Code: 0",IF('Verification stuff'!A46,IFERROR(INDEX('Final Calculations'!$1:$1,1,ROW(C47)-1),"No Teammates Yet"),IF(ISERROR(FIND("?"&amp;Setup!$D$2&amp;";",D47)),"Wrong Section: 0","Invalid Numbers: 0"))))</f>
        <v>Invalid Code: 0</v>
      </c>
      <c r="D47" s="3" t="str">
        <f>Table1[[#This Row],[Code]]</f>
        <v/>
      </c>
      <c r="E47" t="str">
        <f t="shared" ca="1" si="23"/>
        <v>-</v>
      </c>
      <c r="F47" t="str">
        <f t="shared" ca="1" si="23"/>
        <v>-</v>
      </c>
      <c r="G47" t="str">
        <f t="shared" ca="1" si="23"/>
        <v>!</v>
      </c>
      <c r="H47" t="str">
        <f t="shared" ca="1" si="23"/>
        <v>!</v>
      </c>
      <c r="I47" t="str">
        <f t="shared" ca="1" si="23"/>
        <v>!</v>
      </c>
      <c r="J47" t="str">
        <f t="shared" ca="1" si="23"/>
        <v>!</v>
      </c>
      <c r="K47" t="str">
        <f t="shared" ca="1" si="23"/>
        <v>!</v>
      </c>
      <c r="L47" t="str">
        <f t="shared" ca="1" si="23"/>
        <v>!</v>
      </c>
      <c r="M47" t="str">
        <f t="shared" ca="1" si="23"/>
        <v>!</v>
      </c>
      <c r="N47" t="str">
        <f t="shared" ca="1" si="23"/>
        <v>!</v>
      </c>
      <c r="O47" t="str">
        <f t="shared" ca="1" si="23"/>
        <v>!</v>
      </c>
      <c r="P47" t="str">
        <f t="shared" ca="1" si="23"/>
        <v>!</v>
      </c>
      <c r="Q47" t="str">
        <f t="shared" ca="1" si="23"/>
        <v>!</v>
      </c>
      <c r="R47" t="str">
        <f t="shared" ca="1" si="23"/>
        <v>!</v>
      </c>
      <c r="S47" t="str">
        <f t="shared" ca="1" si="23"/>
        <v>!</v>
      </c>
      <c r="T47" t="str">
        <f t="shared" ca="1" si="22"/>
        <v>!</v>
      </c>
      <c r="U47" t="str">
        <f t="shared" ca="1" si="17"/>
        <v>!</v>
      </c>
      <c r="V47" t="str">
        <f t="shared" ca="1" si="17"/>
        <v>!</v>
      </c>
      <c r="W47" t="str">
        <f t="shared" ca="1" si="17"/>
        <v>!</v>
      </c>
      <c r="X47" t="str">
        <f t="shared" ca="1" si="17"/>
        <v>!</v>
      </c>
      <c r="Y47" t="str">
        <f t="shared" ca="1" si="17"/>
        <v>!</v>
      </c>
      <c r="Z47" t="str">
        <f t="shared" ca="1" si="17"/>
        <v>!</v>
      </c>
      <c r="AA47" t="str">
        <f t="shared" ca="1" si="17"/>
        <v>!</v>
      </c>
      <c r="AB47" t="str">
        <f t="shared" ca="1" si="17"/>
        <v>!</v>
      </c>
      <c r="AC47" t="str">
        <f t="shared" ca="1" si="17"/>
        <v>!</v>
      </c>
      <c r="AD47" t="str">
        <f t="shared" ca="1" si="17"/>
        <v>!</v>
      </c>
      <c r="AE47" t="str">
        <f t="shared" ca="1" si="17"/>
        <v>!</v>
      </c>
      <c r="AF47" t="str">
        <f t="shared" ca="1" si="17"/>
        <v>!</v>
      </c>
      <c r="AG47" t="str">
        <f t="shared" ca="1" si="17"/>
        <v>!</v>
      </c>
      <c r="AH47" t="str">
        <f t="shared" ca="1" si="17"/>
        <v>!</v>
      </c>
      <c r="AI47" t="str">
        <f t="shared" ca="1" si="17"/>
        <v>!</v>
      </c>
      <c r="AJ47" t="str">
        <f t="shared" ca="1" si="17"/>
        <v>!</v>
      </c>
      <c r="AK47" t="str">
        <f t="shared" ca="1" si="18"/>
        <v>!</v>
      </c>
      <c r="AL47" t="str">
        <f t="shared" ca="1" si="18"/>
        <v>!</v>
      </c>
      <c r="AM47" t="str">
        <f t="shared" ca="1" si="18"/>
        <v>!</v>
      </c>
      <c r="AN47" t="str">
        <f t="shared" ca="1" si="18"/>
        <v>!</v>
      </c>
      <c r="AO47" t="str">
        <f t="shared" ca="1" si="18"/>
        <v>!</v>
      </c>
      <c r="AP47" t="str">
        <f t="shared" ca="1" si="18"/>
        <v>!</v>
      </c>
      <c r="AQ47" t="str">
        <f t="shared" ca="1" si="18"/>
        <v>!</v>
      </c>
      <c r="AR47" t="str">
        <f t="shared" ca="1" si="18"/>
        <v>!</v>
      </c>
      <c r="AS47" t="str">
        <f t="shared" ca="1" si="18"/>
        <v>!</v>
      </c>
      <c r="AT47" t="str">
        <f t="shared" ca="1" si="18"/>
        <v>!</v>
      </c>
      <c r="AU47" t="str">
        <f t="shared" ca="1" si="18"/>
        <v>!</v>
      </c>
      <c r="AV47" t="str">
        <f t="shared" ca="1" si="18"/>
        <v>!</v>
      </c>
      <c r="AW47" t="str">
        <f t="shared" ca="1" si="18"/>
        <v>!</v>
      </c>
      <c r="AX47" t="str">
        <f t="shared" ca="1" si="18"/>
        <v>-</v>
      </c>
      <c r="AY47" t="str">
        <f t="shared" ca="1" si="18"/>
        <v>!</v>
      </c>
      <c r="AZ47" t="str">
        <f t="shared" ca="1" si="18"/>
        <v>!</v>
      </c>
      <c r="BA47" t="str">
        <f t="shared" ca="1" si="19"/>
        <v>!</v>
      </c>
      <c r="BB47" t="str">
        <f t="shared" ca="1" si="19"/>
        <v>!</v>
      </c>
      <c r="BC47" t="str">
        <f t="shared" ca="1" si="19"/>
        <v>!</v>
      </c>
      <c r="BD47" t="str">
        <f t="shared" ca="1" si="19"/>
        <v>!</v>
      </c>
      <c r="BE47" t="str">
        <f t="shared" ca="1" si="19"/>
        <v>!</v>
      </c>
      <c r="BF47" t="str">
        <f t="shared" ca="1" si="19"/>
        <v>!</v>
      </c>
      <c r="BG47" t="str">
        <f t="shared" ca="1" si="19"/>
        <v>!</v>
      </c>
      <c r="BH47" t="str">
        <f t="shared" ca="1" si="19"/>
        <v>!</v>
      </c>
      <c r="BI47" t="str">
        <f t="shared" ca="1" si="19"/>
        <v>!</v>
      </c>
      <c r="BJ47" t="str">
        <f t="shared" ca="1" si="19"/>
        <v>!</v>
      </c>
      <c r="BK47" t="str">
        <f t="shared" ca="1" si="19"/>
        <v>!</v>
      </c>
      <c r="BL47" t="str">
        <f t="shared" ca="1" si="19"/>
        <v>!</v>
      </c>
      <c r="BM47" t="str">
        <f t="shared" ca="1" si="19"/>
        <v>!</v>
      </c>
      <c r="BN47" t="str">
        <f t="shared" ca="1" si="19"/>
        <v>!</v>
      </c>
      <c r="BO47" t="str">
        <f t="shared" ca="1" si="19"/>
        <v>!</v>
      </c>
      <c r="BP47" t="str">
        <f t="shared" ca="1" si="19"/>
        <v>!</v>
      </c>
      <c r="BQ47" t="str">
        <f t="shared" ca="1" si="20"/>
        <v>!</v>
      </c>
      <c r="BR47" t="str">
        <f t="shared" ca="1" si="20"/>
        <v>!</v>
      </c>
      <c r="BS47" t="str">
        <f t="shared" ca="1" si="20"/>
        <v>!</v>
      </c>
      <c r="BT47" t="str">
        <f t="shared" ca="1" si="20"/>
        <v>!</v>
      </c>
      <c r="BU47" t="str">
        <f t="shared" ca="1" si="20"/>
        <v>!</v>
      </c>
      <c r="BV47" t="str">
        <f t="shared" ca="1" si="20"/>
        <v>!</v>
      </c>
      <c r="BW47" t="str">
        <f t="shared" ca="1" si="20"/>
        <v>!</v>
      </c>
      <c r="BX47" t="str">
        <f t="shared" ca="1" si="20"/>
        <v>!</v>
      </c>
      <c r="BY47" t="str">
        <f t="shared" ca="1" si="20"/>
        <v>!</v>
      </c>
      <c r="BZ47" t="str">
        <f t="shared" ca="1" si="20"/>
        <v>!</v>
      </c>
      <c r="CA47" t="str">
        <f t="shared" ca="1" si="20"/>
        <v>!</v>
      </c>
      <c r="CB47" t="str">
        <f t="shared" ca="1" si="20"/>
        <v>!</v>
      </c>
      <c r="CC47" t="str">
        <f t="shared" ca="1" si="20"/>
        <v>!</v>
      </c>
      <c r="CD47" t="str">
        <f t="shared" ca="1" si="20"/>
        <v>!</v>
      </c>
      <c r="CE47" t="str">
        <f t="shared" ca="1" si="20"/>
        <v>!</v>
      </c>
      <c r="CF47" t="str">
        <f t="shared" ca="1" si="20"/>
        <v>!</v>
      </c>
      <c r="CG47" t="str">
        <f t="shared" ca="1" si="21"/>
        <v>!</v>
      </c>
      <c r="CH47" t="str">
        <f t="shared" ca="1" si="21"/>
        <v>!</v>
      </c>
      <c r="CI47" t="str">
        <f t="shared" ca="1" si="21"/>
        <v>!</v>
      </c>
      <c r="CJ47" t="str">
        <f t="shared" ca="1" si="21"/>
        <v>!</v>
      </c>
      <c r="CK47" t="str">
        <f t="shared" ca="1" si="21"/>
        <v>!</v>
      </c>
      <c r="CL47" t="str">
        <f t="shared" ca="1" si="21"/>
        <v>!</v>
      </c>
      <c r="CM47" t="str">
        <f t="shared" ca="1" si="21"/>
        <v>!</v>
      </c>
      <c r="CN47" t="str">
        <f t="shared" ca="1" si="21"/>
        <v>!</v>
      </c>
      <c r="CO47" t="str">
        <f t="shared" ca="1" si="21"/>
        <v>!</v>
      </c>
      <c r="CP47" t="str">
        <f t="shared" ca="1" si="21"/>
        <v>!</v>
      </c>
      <c r="CQ47" t="str">
        <f t="shared" ca="1" si="21"/>
        <v>!</v>
      </c>
      <c r="CR47" t="str">
        <f t="shared" ca="1" si="21"/>
        <v>!</v>
      </c>
      <c r="CS47" t="str">
        <f t="shared" ca="1" si="21"/>
        <v>!</v>
      </c>
      <c r="CT47" t="str">
        <f t="shared" ca="1" si="21"/>
        <v>!</v>
      </c>
      <c r="CU47" t="str">
        <f t="shared" ca="1" si="21"/>
        <v>!</v>
      </c>
      <c r="CV47" t="str">
        <f t="shared" ca="1" si="21"/>
        <v>!</v>
      </c>
      <c r="CW47" t="str">
        <f t="shared" ca="1" si="24"/>
        <v>!</v>
      </c>
      <c r="CX47" t="str">
        <f t="shared" ca="1" si="24"/>
        <v>!</v>
      </c>
      <c r="CY47" t="str">
        <f t="shared" ca="1" si="24"/>
        <v>!</v>
      </c>
      <c r="CZ47" t="str">
        <f t="shared" ca="1" si="24"/>
        <v>!</v>
      </c>
    </row>
    <row r="48" spans="1:104" x14ac:dyDescent="0.25">
      <c r="A48">
        <f>Table1[[#This Row],[ID]]</f>
        <v>47</v>
      </c>
      <c r="B48">
        <f>IF(Table1[[#This Row],[incomplete]],0,Table1[[#This Row],[Team]])</f>
        <v>0</v>
      </c>
      <c r="C48" s="11" t="str">
        <f ca="1">IF(D48=0,"Missing: 0",IF(NOT(COUNTIF(E48:CZ48,"!")=0),"Invalid Code: 0",IF('Verification stuff'!A47,IFERROR(INDEX('Final Calculations'!$1:$1,1,ROW(C48)-1),"No Teammates Yet"),IF(ISERROR(FIND("?"&amp;Setup!$D$2&amp;";",D48)),"Wrong Section: 0","Invalid Numbers: 0"))))</f>
        <v>Invalid Code: 0</v>
      </c>
      <c r="D48" s="3" t="str">
        <f>Table1[[#This Row],[Code]]</f>
        <v/>
      </c>
      <c r="E48" t="str">
        <f t="shared" ca="1" si="23"/>
        <v>-</v>
      </c>
      <c r="F48" t="str">
        <f t="shared" ca="1" si="23"/>
        <v>-</v>
      </c>
      <c r="G48" t="str">
        <f t="shared" ca="1" si="23"/>
        <v>!</v>
      </c>
      <c r="H48" t="str">
        <f t="shared" ca="1" si="23"/>
        <v>!</v>
      </c>
      <c r="I48" t="str">
        <f t="shared" ca="1" si="23"/>
        <v>!</v>
      </c>
      <c r="J48" t="str">
        <f t="shared" ca="1" si="23"/>
        <v>!</v>
      </c>
      <c r="K48" t="str">
        <f t="shared" ca="1" si="23"/>
        <v>!</v>
      </c>
      <c r="L48" t="str">
        <f t="shared" ca="1" si="23"/>
        <v>!</v>
      </c>
      <c r="M48" t="str">
        <f t="shared" ca="1" si="23"/>
        <v>!</v>
      </c>
      <c r="N48" t="str">
        <f t="shared" ca="1" si="23"/>
        <v>!</v>
      </c>
      <c r="O48" t="str">
        <f t="shared" ca="1" si="23"/>
        <v>!</v>
      </c>
      <c r="P48" t="str">
        <f t="shared" ca="1" si="23"/>
        <v>!</v>
      </c>
      <c r="Q48" t="str">
        <f t="shared" ca="1" si="23"/>
        <v>!</v>
      </c>
      <c r="R48" t="str">
        <f t="shared" ca="1" si="23"/>
        <v>!</v>
      </c>
      <c r="S48" t="str">
        <f t="shared" ca="1" si="23"/>
        <v>!</v>
      </c>
      <c r="T48" t="str">
        <f t="shared" ca="1" si="22"/>
        <v>!</v>
      </c>
      <c r="U48" t="str">
        <f t="shared" ca="1" si="17"/>
        <v>!</v>
      </c>
      <c r="V48" t="str">
        <f t="shared" ca="1" si="17"/>
        <v>!</v>
      </c>
      <c r="W48" t="str">
        <f t="shared" ca="1" si="17"/>
        <v>!</v>
      </c>
      <c r="X48" t="str">
        <f t="shared" ca="1" si="17"/>
        <v>!</v>
      </c>
      <c r="Y48" t="str">
        <f t="shared" ca="1" si="17"/>
        <v>!</v>
      </c>
      <c r="Z48" t="str">
        <f t="shared" ca="1" si="17"/>
        <v>!</v>
      </c>
      <c r="AA48" t="str">
        <f t="shared" ca="1" si="17"/>
        <v>!</v>
      </c>
      <c r="AB48" t="str">
        <f t="shared" ca="1" si="17"/>
        <v>!</v>
      </c>
      <c r="AC48" t="str">
        <f t="shared" ca="1" si="17"/>
        <v>!</v>
      </c>
      <c r="AD48" t="str">
        <f t="shared" ca="1" si="17"/>
        <v>!</v>
      </c>
      <c r="AE48" t="str">
        <f t="shared" ca="1" si="17"/>
        <v>!</v>
      </c>
      <c r="AF48" t="str">
        <f t="shared" ca="1" si="17"/>
        <v>!</v>
      </c>
      <c r="AG48" t="str">
        <f t="shared" ca="1" si="17"/>
        <v>!</v>
      </c>
      <c r="AH48" t="str">
        <f t="shared" ca="1" si="17"/>
        <v>!</v>
      </c>
      <c r="AI48" t="str">
        <f t="shared" ca="1" si="17"/>
        <v>!</v>
      </c>
      <c r="AJ48" t="str">
        <f t="shared" ref="AJ48:AY63" ca="1" si="25">IF(_xlfn.XOR(OR(VLOOKUP(AJ$1,$A:$B,2,FALSE())=$B48,AJ$1=$A48),NOT(ISERR(FIND(";"&amp;AJ$1&amp;":",$D48))),AJ$1=$A48),"!",IFERROR(_xlfn.NUMBERVALUE(MID($D48,FIND(":",$D48,FIND(";"&amp;AJ$1&amp;":",$D48))+1,2)),"-"))</f>
        <v>!</v>
      </c>
      <c r="AK48" t="str">
        <f t="shared" ca="1" si="18"/>
        <v>!</v>
      </c>
      <c r="AL48" t="str">
        <f t="shared" ca="1" si="18"/>
        <v>!</v>
      </c>
      <c r="AM48" t="str">
        <f t="shared" ca="1" si="18"/>
        <v>!</v>
      </c>
      <c r="AN48" t="str">
        <f t="shared" ca="1" si="18"/>
        <v>!</v>
      </c>
      <c r="AO48" t="str">
        <f t="shared" ca="1" si="18"/>
        <v>!</v>
      </c>
      <c r="AP48" t="str">
        <f t="shared" ca="1" si="18"/>
        <v>!</v>
      </c>
      <c r="AQ48" t="str">
        <f t="shared" ca="1" si="18"/>
        <v>!</v>
      </c>
      <c r="AR48" t="str">
        <f t="shared" ca="1" si="18"/>
        <v>!</v>
      </c>
      <c r="AS48" t="str">
        <f t="shared" ca="1" si="18"/>
        <v>!</v>
      </c>
      <c r="AT48" t="str">
        <f t="shared" ca="1" si="18"/>
        <v>!</v>
      </c>
      <c r="AU48" t="str">
        <f t="shared" ca="1" si="18"/>
        <v>!</v>
      </c>
      <c r="AV48" t="str">
        <f t="shared" ca="1" si="18"/>
        <v>!</v>
      </c>
      <c r="AW48" t="str">
        <f t="shared" ca="1" si="18"/>
        <v>!</v>
      </c>
      <c r="AX48" t="str">
        <f t="shared" ca="1" si="18"/>
        <v>!</v>
      </c>
      <c r="AY48" t="str">
        <f t="shared" ca="1" si="18"/>
        <v>-</v>
      </c>
      <c r="AZ48" t="str">
        <f t="shared" ref="AZ48:BO63" ca="1" si="26">IF(_xlfn.XOR(OR(VLOOKUP(AZ$1,$A:$B,2,FALSE())=$B48,AZ$1=$A48),NOT(ISERR(FIND(";"&amp;AZ$1&amp;":",$D48))),AZ$1=$A48),"!",IFERROR(_xlfn.NUMBERVALUE(MID($D48,FIND(":",$D48,FIND(";"&amp;AZ$1&amp;":",$D48))+1,2)),"-"))</f>
        <v>!</v>
      </c>
      <c r="BA48" t="str">
        <f t="shared" ca="1" si="19"/>
        <v>!</v>
      </c>
      <c r="BB48" t="str">
        <f t="shared" ca="1" si="19"/>
        <v>!</v>
      </c>
      <c r="BC48" t="str">
        <f t="shared" ca="1" si="19"/>
        <v>!</v>
      </c>
      <c r="BD48" t="str">
        <f t="shared" ca="1" si="19"/>
        <v>!</v>
      </c>
      <c r="BE48" t="str">
        <f t="shared" ca="1" si="19"/>
        <v>!</v>
      </c>
      <c r="BF48" t="str">
        <f t="shared" ca="1" si="19"/>
        <v>!</v>
      </c>
      <c r="BG48" t="str">
        <f t="shared" ca="1" si="19"/>
        <v>!</v>
      </c>
      <c r="BH48" t="str">
        <f t="shared" ca="1" si="19"/>
        <v>!</v>
      </c>
      <c r="BI48" t="str">
        <f t="shared" ca="1" si="19"/>
        <v>!</v>
      </c>
      <c r="BJ48" t="str">
        <f t="shared" ca="1" si="19"/>
        <v>!</v>
      </c>
      <c r="BK48" t="str">
        <f t="shared" ca="1" si="19"/>
        <v>!</v>
      </c>
      <c r="BL48" t="str">
        <f t="shared" ca="1" si="19"/>
        <v>!</v>
      </c>
      <c r="BM48" t="str">
        <f t="shared" ca="1" si="19"/>
        <v>!</v>
      </c>
      <c r="BN48" t="str">
        <f t="shared" ca="1" si="19"/>
        <v>!</v>
      </c>
      <c r="BO48" t="str">
        <f t="shared" ca="1" si="19"/>
        <v>!</v>
      </c>
      <c r="BP48" t="str">
        <f t="shared" ref="BP48:CE63" ca="1" si="27">IF(_xlfn.XOR(OR(VLOOKUP(BP$1,$A:$B,2,FALSE())=$B48,BP$1=$A48),NOT(ISERR(FIND(";"&amp;BP$1&amp;":",$D48))),BP$1=$A48),"!",IFERROR(_xlfn.NUMBERVALUE(MID($D48,FIND(":",$D48,FIND(";"&amp;BP$1&amp;":",$D48))+1,2)),"-"))</f>
        <v>!</v>
      </c>
      <c r="BQ48" t="str">
        <f t="shared" ca="1" si="20"/>
        <v>!</v>
      </c>
      <c r="BR48" t="str">
        <f t="shared" ca="1" si="20"/>
        <v>!</v>
      </c>
      <c r="BS48" t="str">
        <f t="shared" ca="1" si="20"/>
        <v>!</v>
      </c>
      <c r="BT48" t="str">
        <f t="shared" ca="1" si="20"/>
        <v>!</v>
      </c>
      <c r="BU48" t="str">
        <f t="shared" ca="1" si="20"/>
        <v>!</v>
      </c>
      <c r="BV48" t="str">
        <f t="shared" ca="1" si="20"/>
        <v>!</v>
      </c>
      <c r="BW48" t="str">
        <f t="shared" ca="1" si="20"/>
        <v>!</v>
      </c>
      <c r="BX48" t="str">
        <f t="shared" ca="1" si="20"/>
        <v>!</v>
      </c>
      <c r="BY48" t="str">
        <f t="shared" ca="1" si="20"/>
        <v>!</v>
      </c>
      <c r="BZ48" t="str">
        <f t="shared" ca="1" si="20"/>
        <v>!</v>
      </c>
      <c r="CA48" t="str">
        <f t="shared" ca="1" si="20"/>
        <v>!</v>
      </c>
      <c r="CB48" t="str">
        <f t="shared" ca="1" si="20"/>
        <v>!</v>
      </c>
      <c r="CC48" t="str">
        <f t="shared" ca="1" si="20"/>
        <v>!</v>
      </c>
      <c r="CD48" t="str">
        <f t="shared" ca="1" si="20"/>
        <v>!</v>
      </c>
      <c r="CE48" t="str">
        <f t="shared" ca="1" si="20"/>
        <v>!</v>
      </c>
      <c r="CF48" t="str">
        <f t="shared" ref="CF48:CU63" ca="1" si="28">IF(_xlfn.XOR(OR(VLOOKUP(CF$1,$A:$B,2,FALSE())=$B48,CF$1=$A48),NOT(ISERR(FIND(";"&amp;CF$1&amp;":",$D48))),CF$1=$A48),"!",IFERROR(_xlfn.NUMBERVALUE(MID($D48,FIND(":",$D48,FIND(";"&amp;CF$1&amp;":",$D48))+1,2)),"-"))</f>
        <v>!</v>
      </c>
      <c r="CG48" t="str">
        <f t="shared" ca="1" si="21"/>
        <v>!</v>
      </c>
      <c r="CH48" t="str">
        <f t="shared" ca="1" si="21"/>
        <v>!</v>
      </c>
      <c r="CI48" t="str">
        <f t="shared" ca="1" si="21"/>
        <v>!</v>
      </c>
      <c r="CJ48" t="str">
        <f t="shared" ca="1" si="21"/>
        <v>!</v>
      </c>
      <c r="CK48" t="str">
        <f t="shared" ca="1" si="21"/>
        <v>!</v>
      </c>
      <c r="CL48" t="str">
        <f t="shared" ca="1" si="21"/>
        <v>!</v>
      </c>
      <c r="CM48" t="str">
        <f t="shared" ca="1" si="21"/>
        <v>!</v>
      </c>
      <c r="CN48" t="str">
        <f t="shared" ca="1" si="21"/>
        <v>!</v>
      </c>
      <c r="CO48" t="str">
        <f t="shared" ca="1" si="21"/>
        <v>!</v>
      </c>
      <c r="CP48" t="str">
        <f t="shared" ca="1" si="21"/>
        <v>!</v>
      </c>
      <c r="CQ48" t="str">
        <f t="shared" ca="1" si="21"/>
        <v>!</v>
      </c>
      <c r="CR48" t="str">
        <f t="shared" ca="1" si="21"/>
        <v>!</v>
      </c>
      <c r="CS48" t="str">
        <f t="shared" ca="1" si="21"/>
        <v>!</v>
      </c>
      <c r="CT48" t="str">
        <f t="shared" ca="1" si="21"/>
        <v>!</v>
      </c>
      <c r="CU48" t="str">
        <f t="shared" ca="1" si="21"/>
        <v>!</v>
      </c>
      <c r="CV48" t="str">
        <f t="shared" ref="CV48:CZ63" ca="1" si="29">IF(_xlfn.XOR(OR(VLOOKUP(CV$1,$A:$B,2,FALSE())=$B48,CV$1=$A48),NOT(ISERR(FIND(";"&amp;CV$1&amp;":",$D48))),CV$1=$A48),"!",IFERROR(_xlfn.NUMBERVALUE(MID($D48,FIND(":",$D48,FIND(";"&amp;CV$1&amp;":",$D48))+1,2)),"-"))</f>
        <v>!</v>
      </c>
      <c r="CW48" t="str">
        <f t="shared" ca="1" si="24"/>
        <v>!</v>
      </c>
      <c r="CX48" t="str">
        <f t="shared" ca="1" si="24"/>
        <v>!</v>
      </c>
      <c r="CY48" t="str">
        <f t="shared" ca="1" si="24"/>
        <v>!</v>
      </c>
      <c r="CZ48" t="str">
        <f t="shared" ca="1" si="24"/>
        <v>!</v>
      </c>
    </row>
    <row r="49" spans="1:104" x14ac:dyDescent="0.25">
      <c r="A49">
        <f>Table1[[#This Row],[ID]]</f>
        <v>48</v>
      </c>
      <c r="B49">
        <f>IF(Table1[[#This Row],[incomplete]],0,Table1[[#This Row],[Team]])</f>
        <v>0</v>
      </c>
      <c r="C49" s="11" t="str">
        <f ca="1">IF(D49=0,"Missing: 0",IF(NOT(COUNTIF(E49:CZ49,"!")=0),"Invalid Code: 0",IF('Verification stuff'!A48,IFERROR(INDEX('Final Calculations'!$1:$1,1,ROW(C49)-1),"No Teammates Yet"),IF(ISERROR(FIND("?"&amp;Setup!$D$2&amp;";",D49)),"Wrong Section: 0","Invalid Numbers: 0"))))</f>
        <v>Invalid Code: 0</v>
      </c>
      <c r="D49" s="3" t="str">
        <f>Table1[[#This Row],[Code]]</f>
        <v/>
      </c>
      <c r="E49" t="str">
        <f t="shared" ca="1" si="23"/>
        <v>-</v>
      </c>
      <c r="F49" t="str">
        <f t="shared" ca="1" si="23"/>
        <v>-</v>
      </c>
      <c r="G49" t="str">
        <f t="shared" ca="1" si="23"/>
        <v>!</v>
      </c>
      <c r="H49" t="str">
        <f t="shared" ca="1" si="23"/>
        <v>!</v>
      </c>
      <c r="I49" t="str">
        <f t="shared" ca="1" si="23"/>
        <v>!</v>
      </c>
      <c r="J49" t="str">
        <f t="shared" ca="1" si="23"/>
        <v>!</v>
      </c>
      <c r="K49" t="str">
        <f t="shared" ca="1" si="23"/>
        <v>!</v>
      </c>
      <c r="L49" t="str">
        <f t="shared" ca="1" si="23"/>
        <v>!</v>
      </c>
      <c r="M49" t="str">
        <f t="shared" ca="1" si="23"/>
        <v>!</v>
      </c>
      <c r="N49" t="str">
        <f t="shared" ca="1" si="23"/>
        <v>!</v>
      </c>
      <c r="O49" t="str">
        <f t="shared" ca="1" si="23"/>
        <v>!</v>
      </c>
      <c r="P49" t="str">
        <f t="shared" ca="1" si="23"/>
        <v>!</v>
      </c>
      <c r="Q49" t="str">
        <f t="shared" ca="1" si="23"/>
        <v>!</v>
      </c>
      <c r="R49" t="str">
        <f t="shared" ca="1" si="23"/>
        <v>!</v>
      </c>
      <c r="S49" t="str">
        <f t="shared" ca="1" si="23"/>
        <v>!</v>
      </c>
      <c r="T49" t="str">
        <f t="shared" ca="1" si="22"/>
        <v>!</v>
      </c>
      <c r="U49" t="str">
        <f t="shared" ca="1" si="22"/>
        <v>!</v>
      </c>
      <c r="V49" t="str">
        <f t="shared" ca="1" si="22"/>
        <v>!</v>
      </c>
      <c r="W49" t="str">
        <f t="shared" ca="1" si="22"/>
        <v>!</v>
      </c>
      <c r="X49" t="str">
        <f t="shared" ca="1" si="22"/>
        <v>!</v>
      </c>
      <c r="Y49" t="str">
        <f t="shared" ca="1" si="22"/>
        <v>!</v>
      </c>
      <c r="Z49" t="str">
        <f t="shared" ca="1" si="22"/>
        <v>!</v>
      </c>
      <c r="AA49" t="str">
        <f t="shared" ca="1" si="22"/>
        <v>!</v>
      </c>
      <c r="AB49" t="str">
        <f t="shared" ca="1" si="22"/>
        <v>!</v>
      </c>
      <c r="AC49" t="str">
        <f t="shared" ca="1" si="22"/>
        <v>!</v>
      </c>
      <c r="AD49" t="str">
        <f t="shared" ca="1" si="22"/>
        <v>!</v>
      </c>
      <c r="AE49" t="str">
        <f t="shared" ca="1" si="22"/>
        <v>!</v>
      </c>
      <c r="AF49" t="str">
        <f t="shared" ca="1" si="22"/>
        <v>!</v>
      </c>
      <c r="AG49" t="str">
        <f t="shared" ca="1" si="22"/>
        <v>!</v>
      </c>
      <c r="AH49" t="str">
        <f t="shared" ca="1" si="22"/>
        <v>!</v>
      </c>
      <c r="AI49" t="str">
        <f t="shared" ca="1" si="22"/>
        <v>!</v>
      </c>
      <c r="AJ49" t="str">
        <f t="shared" ca="1" si="25"/>
        <v>!</v>
      </c>
      <c r="AK49" t="str">
        <f t="shared" ca="1" si="25"/>
        <v>!</v>
      </c>
      <c r="AL49" t="str">
        <f t="shared" ca="1" si="25"/>
        <v>!</v>
      </c>
      <c r="AM49" t="str">
        <f t="shared" ca="1" si="25"/>
        <v>!</v>
      </c>
      <c r="AN49" t="str">
        <f t="shared" ca="1" si="25"/>
        <v>!</v>
      </c>
      <c r="AO49" t="str">
        <f t="shared" ca="1" si="25"/>
        <v>!</v>
      </c>
      <c r="AP49" t="str">
        <f t="shared" ca="1" si="25"/>
        <v>!</v>
      </c>
      <c r="AQ49" t="str">
        <f t="shared" ca="1" si="25"/>
        <v>!</v>
      </c>
      <c r="AR49" t="str">
        <f t="shared" ca="1" si="25"/>
        <v>!</v>
      </c>
      <c r="AS49" t="str">
        <f t="shared" ca="1" si="25"/>
        <v>!</v>
      </c>
      <c r="AT49" t="str">
        <f t="shared" ca="1" si="25"/>
        <v>!</v>
      </c>
      <c r="AU49" t="str">
        <f t="shared" ca="1" si="25"/>
        <v>!</v>
      </c>
      <c r="AV49" t="str">
        <f t="shared" ca="1" si="25"/>
        <v>!</v>
      </c>
      <c r="AW49" t="str">
        <f t="shared" ca="1" si="25"/>
        <v>!</v>
      </c>
      <c r="AX49" t="str">
        <f t="shared" ca="1" si="25"/>
        <v>!</v>
      </c>
      <c r="AY49" t="str">
        <f t="shared" ca="1" si="25"/>
        <v>!</v>
      </c>
      <c r="AZ49" t="str">
        <f t="shared" ca="1" si="26"/>
        <v>-</v>
      </c>
      <c r="BA49" t="str">
        <f t="shared" ca="1" si="26"/>
        <v>!</v>
      </c>
      <c r="BB49" t="str">
        <f t="shared" ca="1" si="26"/>
        <v>!</v>
      </c>
      <c r="BC49" t="str">
        <f t="shared" ca="1" si="26"/>
        <v>!</v>
      </c>
      <c r="BD49" t="str">
        <f t="shared" ca="1" si="26"/>
        <v>!</v>
      </c>
      <c r="BE49" t="str">
        <f t="shared" ca="1" si="26"/>
        <v>!</v>
      </c>
      <c r="BF49" t="str">
        <f t="shared" ca="1" si="26"/>
        <v>!</v>
      </c>
      <c r="BG49" t="str">
        <f t="shared" ca="1" si="26"/>
        <v>!</v>
      </c>
      <c r="BH49" t="str">
        <f t="shared" ca="1" si="26"/>
        <v>!</v>
      </c>
      <c r="BI49" t="str">
        <f t="shared" ca="1" si="26"/>
        <v>!</v>
      </c>
      <c r="BJ49" t="str">
        <f t="shared" ca="1" si="26"/>
        <v>!</v>
      </c>
      <c r="BK49" t="str">
        <f t="shared" ca="1" si="26"/>
        <v>!</v>
      </c>
      <c r="BL49" t="str">
        <f t="shared" ca="1" si="26"/>
        <v>!</v>
      </c>
      <c r="BM49" t="str">
        <f t="shared" ca="1" si="26"/>
        <v>!</v>
      </c>
      <c r="BN49" t="str">
        <f t="shared" ca="1" si="26"/>
        <v>!</v>
      </c>
      <c r="BO49" t="str">
        <f t="shared" ca="1" si="26"/>
        <v>!</v>
      </c>
      <c r="BP49" t="str">
        <f t="shared" ca="1" si="27"/>
        <v>!</v>
      </c>
      <c r="BQ49" t="str">
        <f t="shared" ca="1" si="27"/>
        <v>!</v>
      </c>
      <c r="BR49" t="str">
        <f t="shared" ca="1" si="27"/>
        <v>!</v>
      </c>
      <c r="BS49" t="str">
        <f t="shared" ca="1" si="27"/>
        <v>!</v>
      </c>
      <c r="BT49" t="str">
        <f t="shared" ca="1" si="27"/>
        <v>!</v>
      </c>
      <c r="BU49" t="str">
        <f t="shared" ca="1" si="27"/>
        <v>!</v>
      </c>
      <c r="BV49" t="str">
        <f t="shared" ca="1" si="27"/>
        <v>!</v>
      </c>
      <c r="BW49" t="str">
        <f t="shared" ca="1" si="27"/>
        <v>!</v>
      </c>
      <c r="BX49" t="str">
        <f t="shared" ca="1" si="27"/>
        <v>!</v>
      </c>
      <c r="BY49" t="str">
        <f t="shared" ca="1" si="27"/>
        <v>!</v>
      </c>
      <c r="BZ49" t="str">
        <f t="shared" ca="1" si="27"/>
        <v>!</v>
      </c>
      <c r="CA49" t="str">
        <f t="shared" ca="1" si="27"/>
        <v>!</v>
      </c>
      <c r="CB49" t="str">
        <f t="shared" ca="1" si="27"/>
        <v>!</v>
      </c>
      <c r="CC49" t="str">
        <f t="shared" ca="1" si="27"/>
        <v>!</v>
      </c>
      <c r="CD49" t="str">
        <f t="shared" ca="1" si="27"/>
        <v>!</v>
      </c>
      <c r="CE49" t="str">
        <f t="shared" ca="1" si="27"/>
        <v>!</v>
      </c>
      <c r="CF49" t="str">
        <f t="shared" ca="1" si="28"/>
        <v>!</v>
      </c>
      <c r="CG49" t="str">
        <f t="shared" ca="1" si="28"/>
        <v>!</v>
      </c>
      <c r="CH49" t="str">
        <f t="shared" ca="1" si="28"/>
        <v>!</v>
      </c>
      <c r="CI49" t="str">
        <f t="shared" ca="1" si="28"/>
        <v>!</v>
      </c>
      <c r="CJ49" t="str">
        <f t="shared" ca="1" si="28"/>
        <v>!</v>
      </c>
      <c r="CK49" t="str">
        <f t="shared" ca="1" si="28"/>
        <v>!</v>
      </c>
      <c r="CL49" t="str">
        <f t="shared" ca="1" si="28"/>
        <v>!</v>
      </c>
      <c r="CM49" t="str">
        <f t="shared" ca="1" si="28"/>
        <v>!</v>
      </c>
      <c r="CN49" t="str">
        <f t="shared" ca="1" si="28"/>
        <v>!</v>
      </c>
      <c r="CO49" t="str">
        <f t="shared" ca="1" si="28"/>
        <v>!</v>
      </c>
      <c r="CP49" t="str">
        <f t="shared" ca="1" si="28"/>
        <v>!</v>
      </c>
      <c r="CQ49" t="str">
        <f t="shared" ca="1" si="28"/>
        <v>!</v>
      </c>
      <c r="CR49" t="str">
        <f t="shared" ca="1" si="28"/>
        <v>!</v>
      </c>
      <c r="CS49" t="str">
        <f t="shared" ca="1" si="28"/>
        <v>!</v>
      </c>
      <c r="CT49" t="str">
        <f t="shared" ca="1" si="28"/>
        <v>!</v>
      </c>
      <c r="CU49" t="str">
        <f t="shared" ca="1" si="28"/>
        <v>!</v>
      </c>
      <c r="CV49" t="str">
        <f t="shared" ca="1" si="29"/>
        <v>!</v>
      </c>
      <c r="CW49" t="str">
        <f t="shared" ca="1" si="24"/>
        <v>!</v>
      </c>
      <c r="CX49" t="str">
        <f t="shared" ca="1" si="24"/>
        <v>!</v>
      </c>
      <c r="CY49" t="str">
        <f t="shared" ca="1" si="24"/>
        <v>!</v>
      </c>
      <c r="CZ49" t="str">
        <f t="shared" ca="1" si="24"/>
        <v>!</v>
      </c>
    </row>
    <row r="50" spans="1:104" x14ac:dyDescent="0.25">
      <c r="A50">
        <f>Table1[[#This Row],[ID]]</f>
        <v>49</v>
      </c>
      <c r="B50">
        <f>IF(Table1[[#This Row],[incomplete]],0,Table1[[#This Row],[Team]])</f>
        <v>0</v>
      </c>
      <c r="C50" s="11" t="str">
        <f ca="1">IF(D50=0,"Missing: 0",IF(NOT(COUNTIF(E50:CZ50,"!")=0),"Invalid Code: 0",IF('Verification stuff'!A49,IFERROR(INDEX('Final Calculations'!$1:$1,1,ROW(C50)-1),"No Teammates Yet"),IF(ISERROR(FIND("?"&amp;Setup!$D$2&amp;";",D50)),"Wrong Section: 0","Invalid Numbers: 0"))))</f>
        <v>Invalid Code: 0</v>
      </c>
      <c r="D50" s="3" t="str">
        <f>Table1[[#This Row],[Code]]</f>
        <v/>
      </c>
      <c r="E50" t="str">
        <f t="shared" ca="1" si="23"/>
        <v>-</v>
      </c>
      <c r="F50" t="str">
        <f t="shared" ca="1" si="23"/>
        <v>-</v>
      </c>
      <c r="G50" t="str">
        <f t="shared" ca="1" si="23"/>
        <v>!</v>
      </c>
      <c r="H50" t="str">
        <f t="shared" ca="1" si="23"/>
        <v>!</v>
      </c>
      <c r="I50" t="str">
        <f t="shared" ca="1" si="23"/>
        <v>!</v>
      </c>
      <c r="J50" t="str">
        <f t="shared" ca="1" si="23"/>
        <v>!</v>
      </c>
      <c r="K50" t="str">
        <f t="shared" ca="1" si="23"/>
        <v>!</v>
      </c>
      <c r="L50" t="str">
        <f t="shared" ca="1" si="23"/>
        <v>!</v>
      </c>
      <c r="M50" t="str">
        <f t="shared" ca="1" si="23"/>
        <v>!</v>
      </c>
      <c r="N50" t="str">
        <f t="shared" ca="1" si="23"/>
        <v>!</v>
      </c>
      <c r="O50" t="str">
        <f t="shared" ca="1" si="23"/>
        <v>!</v>
      </c>
      <c r="P50" t="str">
        <f t="shared" ca="1" si="23"/>
        <v>!</v>
      </c>
      <c r="Q50" t="str">
        <f t="shared" ca="1" si="23"/>
        <v>!</v>
      </c>
      <c r="R50" t="str">
        <f t="shared" ca="1" si="23"/>
        <v>!</v>
      </c>
      <c r="S50" t="str">
        <f t="shared" ca="1" si="23"/>
        <v>!</v>
      </c>
      <c r="T50" t="str">
        <f t="shared" ca="1" si="23"/>
        <v>!</v>
      </c>
      <c r="U50" t="str">
        <f t="shared" ref="U50:AJ65" ca="1" si="30">IF(_xlfn.XOR(OR(VLOOKUP(U$1,$A:$B,2,FALSE())=$B50,U$1=$A50),NOT(ISERR(FIND(";"&amp;U$1&amp;":",$D50))),U$1=$A50),"!",IFERROR(_xlfn.NUMBERVALUE(MID($D50,FIND(":",$D50,FIND(";"&amp;U$1&amp;":",$D50))+1,2)),"-"))</f>
        <v>!</v>
      </c>
      <c r="V50" t="str">
        <f t="shared" ca="1" si="30"/>
        <v>!</v>
      </c>
      <c r="W50" t="str">
        <f t="shared" ca="1" si="30"/>
        <v>!</v>
      </c>
      <c r="X50" t="str">
        <f t="shared" ca="1" si="30"/>
        <v>!</v>
      </c>
      <c r="Y50" t="str">
        <f t="shared" ca="1" si="30"/>
        <v>!</v>
      </c>
      <c r="Z50" t="str">
        <f t="shared" ca="1" si="30"/>
        <v>!</v>
      </c>
      <c r="AA50" t="str">
        <f t="shared" ca="1" si="30"/>
        <v>!</v>
      </c>
      <c r="AB50" t="str">
        <f t="shared" ca="1" si="30"/>
        <v>!</v>
      </c>
      <c r="AC50" t="str">
        <f t="shared" ca="1" si="30"/>
        <v>!</v>
      </c>
      <c r="AD50" t="str">
        <f t="shared" ca="1" si="30"/>
        <v>!</v>
      </c>
      <c r="AE50" t="str">
        <f t="shared" ca="1" si="30"/>
        <v>!</v>
      </c>
      <c r="AF50" t="str">
        <f t="shared" ca="1" si="30"/>
        <v>!</v>
      </c>
      <c r="AG50" t="str">
        <f t="shared" ca="1" si="30"/>
        <v>!</v>
      </c>
      <c r="AH50" t="str">
        <f t="shared" ca="1" si="30"/>
        <v>!</v>
      </c>
      <c r="AI50" t="str">
        <f t="shared" ca="1" si="30"/>
        <v>!</v>
      </c>
      <c r="AJ50" t="str">
        <f t="shared" ca="1" si="25"/>
        <v>!</v>
      </c>
      <c r="AK50" t="str">
        <f t="shared" ca="1" si="25"/>
        <v>!</v>
      </c>
      <c r="AL50" t="str">
        <f t="shared" ca="1" si="25"/>
        <v>!</v>
      </c>
      <c r="AM50" t="str">
        <f t="shared" ca="1" si="25"/>
        <v>!</v>
      </c>
      <c r="AN50" t="str">
        <f t="shared" ca="1" si="25"/>
        <v>!</v>
      </c>
      <c r="AO50" t="str">
        <f t="shared" ca="1" si="25"/>
        <v>!</v>
      </c>
      <c r="AP50" t="str">
        <f t="shared" ca="1" si="25"/>
        <v>!</v>
      </c>
      <c r="AQ50" t="str">
        <f t="shared" ca="1" si="25"/>
        <v>!</v>
      </c>
      <c r="AR50" t="str">
        <f t="shared" ca="1" si="25"/>
        <v>!</v>
      </c>
      <c r="AS50" t="str">
        <f t="shared" ca="1" si="25"/>
        <v>!</v>
      </c>
      <c r="AT50" t="str">
        <f t="shared" ca="1" si="25"/>
        <v>!</v>
      </c>
      <c r="AU50" t="str">
        <f t="shared" ca="1" si="25"/>
        <v>!</v>
      </c>
      <c r="AV50" t="str">
        <f t="shared" ca="1" si="25"/>
        <v>!</v>
      </c>
      <c r="AW50" t="str">
        <f t="shared" ca="1" si="25"/>
        <v>!</v>
      </c>
      <c r="AX50" t="str">
        <f t="shared" ca="1" si="25"/>
        <v>!</v>
      </c>
      <c r="AY50" t="str">
        <f t="shared" ca="1" si="25"/>
        <v>!</v>
      </c>
      <c r="AZ50" t="str">
        <f t="shared" ca="1" si="26"/>
        <v>!</v>
      </c>
      <c r="BA50" t="str">
        <f t="shared" ca="1" si="26"/>
        <v>-</v>
      </c>
      <c r="BB50" t="str">
        <f t="shared" ca="1" si="26"/>
        <v>!</v>
      </c>
      <c r="BC50" t="str">
        <f t="shared" ca="1" si="26"/>
        <v>!</v>
      </c>
      <c r="BD50" t="str">
        <f t="shared" ca="1" si="26"/>
        <v>!</v>
      </c>
      <c r="BE50" t="str">
        <f t="shared" ca="1" si="26"/>
        <v>!</v>
      </c>
      <c r="BF50" t="str">
        <f t="shared" ca="1" si="26"/>
        <v>!</v>
      </c>
      <c r="BG50" t="str">
        <f t="shared" ca="1" si="26"/>
        <v>!</v>
      </c>
      <c r="BH50" t="str">
        <f t="shared" ca="1" si="26"/>
        <v>!</v>
      </c>
      <c r="BI50" t="str">
        <f t="shared" ca="1" si="26"/>
        <v>!</v>
      </c>
      <c r="BJ50" t="str">
        <f t="shared" ca="1" si="26"/>
        <v>!</v>
      </c>
      <c r="BK50" t="str">
        <f t="shared" ca="1" si="26"/>
        <v>!</v>
      </c>
      <c r="BL50" t="str">
        <f t="shared" ca="1" si="26"/>
        <v>!</v>
      </c>
      <c r="BM50" t="str">
        <f t="shared" ca="1" si="26"/>
        <v>!</v>
      </c>
      <c r="BN50" t="str">
        <f t="shared" ca="1" si="26"/>
        <v>!</v>
      </c>
      <c r="BO50" t="str">
        <f t="shared" ca="1" si="26"/>
        <v>!</v>
      </c>
      <c r="BP50" t="str">
        <f t="shared" ca="1" si="27"/>
        <v>!</v>
      </c>
      <c r="BQ50" t="str">
        <f t="shared" ca="1" si="27"/>
        <v>!</v>
      </c>
      <c r="BR50" t="str">
        <f t="shared" ca="1" si="27"/>
        <v>!</v>
      </c>
      <c r="BS50" t="str">
        <f t="shared" ca="1" si="27"/>
        <v>!</v>
      </c>
      <c r="BT50" t="str">
        <f t="shared" ca="1" si="27"/>
        <v>!</v>
      </c>
      <c r="BU50" t="str">
        <f t="shared" ca="1" si="27"/>
        <v>!</v>
      </c>
      <c r="BV50" t="str">
        <f t="shared" ca="1" si="27"/>
        <v>!</v>
      </c>
      <c r="BW50" t="str">
        <f t="shared" ca="1" si="27"/>
        <v>!</v>
      </c>
      <c r="BX50" t="str">
        <f t="shared" ca="1" si="27"/>
        <v>!</v>
      </c>
      <c r="BY50" t="str">
        <f t="shared" ca="1" si="27"/>
        <v>!</v>
      </c>
      <c r="BZ50" t="str">
        <f t="shared" ca="1" si="27"/>
        <v>!</v>
      </c>
      <c r="CA50" t="str">
        <f t="shared" ca="1" si="27"/>
        <v>!</v>
      </c>
      <c r="CB50" t="str">
        <f t="shared" ca="1" si="27"/>
        <v>!</v>
      </c>
      <c r="CC50" t="str">
        <f t="shared" ca="1" si="27"/>
        <v>!</v>
      </c>
      <c r="CD50" t="str">
        <f t="shared" ca="1" si="27"/>
        <v>!</v>
      </c>
      <c r="CE50" t="str">
        <f t="shared" ca="1" si="27"/>
        <v>!</v>
      </c>
      <c r="CF50" t="str">
        <f t="shared" ca="1" si="28"/>
        <v>!</v>
      </c>
      <c r="CG50" t="str">
        <f t="shared" ca="1" si="28"/>
        <v>!</v>
      </c>
      <c r="CH50" t="str">
        <f t="shared" ca="1" si="28"/>
        <v>!</v>
      </c>
      <c r="CI50" t="str">
        <f t="shared" ca="1" si="28"/>
        <v>!</v>
      </c>
      <c r="CJ50" t="str">
        <f t="shared" ca="1" si="28"/>
        <v>!</v>
      </c>
      <c r="CK50" t="str">
        <f t="shared" ca="1" si="28"/>
        <v>!</v>
      </c>
      <c r="CL50" t="str">
        <f t="shared" ca="1" si="28"/>
        <v>!</v>
      </c>
      <c r="CM50" t="str">
        <f t="shared" ca="1" si="28"/>
        <v>!</v>
      </c>
      <c r="CN50" t="str">
        <f t="shared" ca="1" si="28"/>
        <v>!</v>
      </c>
      <c r="CO50" t="str">
        <f t="shared" ca="1" si="28"/>
        <v>!</v>
      </c>
      <c r="CP50" t="str">
        <f t="shared" ca="1" si="28"/>
        <v>!</v>
      </c>
      <c r="CQ50" t="str">
        <f t="shared" ca="1" si="28"/>
        <v>!</v>
      </c>
      <c r="CR50" t="str">
        <f t="shared" ca="1" si="28"/>
        <v>!</v>
      </c>
      <c r="CS50" t="str">
        <f t="shared" ca="1" si="28"/>
        <v>!</v>
      </c>
      <c r="CT50" t="str">
        <f t="shared" ca="1" si="28"/>
        <v>!</v>
      </c>
      <c r="CU50" t="str">
        <f t="shared" ca="1" si="28"/>
        <v>!</v>
      </c>
      <c r="CV50" t="str">
        <f t="shared" ca="1" si="29"/>
        <v>!</v>
      </c>
      <c r="CW50" t="str">
        <f t="shared" ca="1" si="24"/>
        <v>!</v>
      </c>
      <c r="CX50" t="str">
        <f t="shared" ca="1" si="24"/>
        <v>!</v>
      </c>
      <c r="CY50" t="str">
        <f t="shared" ca="1" si="24"/>
        <v>!</v>
      </c>
      <c r="CZ50" t="str">
        <f t="shared" ca="1" si="24"/>
        <v>!</v>
      </c>
    </row>
    <row r="51" spans="1:104" x14ac:dyDescent="0.25">
      <c r="A51">
        <f>Table1[[#This Row],[ID]]</f>
        <v>50</v>
      </c>
      <c r="B51">
        <f>IF(Table1[[#This Row],[incomplete]],0,Table1[[#This Row],[Team]])</f>
        <v>0</v>
      </c>
      <c r="C51" s="11" t="str">
        <f ca="1">IF(D51=0,"Missing: 0",IF(NOT(COUNTIF(E51:CZ51,"!")=0),"Invalid Code: 0",IF('Verification stuff'!A50,IFERROR(INDEX('Final Calculations'!$1:$1,1,ROW(C51)-1),"No Teammates Yet"),IF(ISERROR(FIND("?"&amp;Setup!$D$2&amp;";",D51)),"Wrong Section: 0","Invalid Numbers: 0"))))</f>
        <v>Invalid Code: 0</v>
      </c>
      <c r="D51" s="3" t="str">
        <f>Table1[[#This Row],[Code]]</f>
        <v/>
      </c>
      <c r="E51" t="str">
        <f t="shared" ref="E51:T66" ca="1" si="31">IF(_xlfn.XOR(OR(VLOOKUP(E$1,$A:$B,2,FALSE())=$B51,E$1=$A51),NOT(ISERR(FIND(";"&amp;E$1&amp;":",$D51))),E$1=$A51),"!",IFERROR(_xlfn.NUMBERVALUE(MID($D51,FIND(":",$D51,FIND(";"&amp;E$1&amp;":",$D51))+1,2)),"-"))</f>
        <v>-</v>
      </c>
      <c r="F51" t="str">
        <f t="shared" ca="1" si="31"/>
        <v>-</v>
      </c>
      <c r="G51" t="str">
        <f t="shared" ca="1" si="31"/>
        <v>!</v>
      </c>
      <c r="H51" t="str">
        <f t="shared" ca="1" si="31"/>
        <v>!</v>
      </c>
      <c r="I51" t="str">
        <f t="shared" ca="1" si="31"/>
        <v>!</v>
      </c>
      <c r="J51" t="str">
        <f t="shared" ca="1" si="31"/>
        <v>!</v>
      </c>
      <c r="K51" t="str">
        <f t="shared" ca="1" si="31"/>
        <v>!</v>
      </c>
      <c r="L51" t="str">
        <f t="shared" ca="1" si="31"/>
        <v>!</v>
      </c>
      <c r="M51" t="str">
        <f t="shared" ca="1" si="31"/>
        <v>!</v>
      </c>
      <c r="N51" t="str">
        <f t="shared" ca="1" si="31"/>
        <v>!</v>
      </c>
      <c r="O51" t="str">
        <f t="shared" ca="1" si="31"/>
        <v>!</v>
      </c>
      <c r="P51" t="str">
        <f t="shared" ca="1" si="31"/>
        <v>!</v>
      </c>
      <c r="Q51" t="str">
        <f t="shared" ca="1" si="31"/>
        <v>!</v>
      </c>
      <c r="R51" t="str">
        <f t="shared" ca="1" si="31"/>
        <v>!</v>
      </c>
      <c r="S51" t="str">
        <f t="shared" ca="1" si="31"/>
        <v>!</v>
      </c>
      <c r="T51" t="str">
        <f t="shared" ca="1" si="31"/>
        <v>!</v>
      </c>
      <c r="U51" t="str">
        <f t="shared" ca="1" si="30"/>
        <v>!</v>
      </c>
      <c r="V51" t="str">
        <f t="shared" ca="1" si="30"/>
        <v>!</v>
      </c>
      <c r="W51" t="str">
        <f t="shared" ca="1" si="30"/>
        <v>!</v>
      </c>
      <c r="X51" t="str">
        <f t="shared" ca="1" si="30"/>
        <v>!</v>
      </c>
      <c r="Y51" t="str">
        <f t="shared" ca="1" si="30"/>
        <v>!</v>
      </c>
      <c r="Z51" t="str">
        <f t="shared" ca="1" si="30"/>
        <v>!</v>
      </c>
      <c r="AA51" t="str">
        <f t="shared" ca="1" si="30"/>
        <v>!</v>
      </c>
      <c r="AB51" t="str">
        <f t="shared" ca="1" si="30"/>
        <v>!</v>
      </c>
      <c r="AC51" t="str">
        <f t="shared" ca="1" si="30"/>
        <v>!</v>
      </c>
      <c r="AD51" t="str">
        <f t="shared" ca="1" si="30"/>
        <v>!</v>
      </c>
      <c r="AE51" t="str">
        <f t="shared" ca="1" si="30"/>
        <v>!</v>
      </c>
      <c r="AF51" t="str">
        <f t="shared" ca="1" si="30"/>
        <v>!</v>
      </c>
      <c r="AG51" t="str">
        <f t="shared" ca="1" si="30"/>
        <v>!</v>
      </c>
      <c r="AH51" t="str">
        <f t="shared" ca="1" si="30"/>
        <v>!</v>
      </c>
      <c r="AI51" t="str">
        <f t="shared" ca="1" si="30"/>
        <v>!</v>
      </c>
      <c r="AJ51" t="str">
        <f t="shared" ca="1" si="25"/>
        <v>!</v>
      </c>
      <c r="AK51" t="str">
        <f t="shared" ca="1" si="25"/>
        <v>!</v>
      </c>
      <c r="AL51" t="str">
        <f t="shared" ca="1" si="25"/>
        <v>!</v>
      </c>
      <c r="AM51" t="str">
        <f t="shared" ca="1" si="25"/>
        <v>!</v>
      </c>
      <c r="AN51" t="str">
        <f t="shared" ca="1" si="25"/>
        <v>!</v>
      </c>
      <c r="AO51" t="str">
        <f t="shared" ca="1" si="25"/>
        <v>!</v>
      </c>
      <c r="AP51" t="str">
        <f t="shared" ca="1" si="25"/>
        <v>!</v>
      </c>
      <c r="AQ51" t="str">
        <f t="shared" ca="1" si="25"/>
        <v>!</v>
      </c>
      <c r="AR51" t="str">
        <f t="shared" ca="1" si="25"/>
        <v>!</v>
      </c>
      <c r="AS51" t="str">
        <f t="shared" ca="1" si="25"/>
        <v>!</v>
      </c>
      <c r="AT51" t="str">
        <f t="shared" ca="1" si="25"/>
        <v>!</v>
      </c>
      <c r="AU51" t="str">
        <f t="shared" ca="1" si="25"/>
        <v>!</v>
      </c>
      <c r="AV51" t="str">
        <f t="shared" ca="1" si="25"/>
        <v>!</v>
      </c>
      <c r="AW51" t="str">
        <f t="shared" ca="1" si="25"/>
        <v>!</v>
      </c>
      <c r="AX51" t="str">
        <f t="shared" ca="1" si="25"/>
        <v>!</v>
      </c>
      <c r="AY51" t="str">
        <f t="shared" ca="1" si="25"/>
        <v>!</v>
      </c>
      <c r="AZ51" t="str">
        <f t="shared" ca="1" si="26"/>
        <v>!</v>
      </c>
      <c r="BA51" t="str">
        <f t="shared" ca="1" si="26"/>
        <v>!</v>
      </c>
      <c r="BB51" t="str">
        <f t="shared" ca="1" si="26"/>
        <v>-</v>
      </c>
      <c r="BC51" t="str">
        <f t="shared" ca="1" si="26"/>
        <v>!</v>
      </c>
      <c r="BD51" t="str">
        <f t="shared" ca="1" si="26"/>
        <v>!</v>
      </c>
      <c r="BE51" t="str">
        <f t="shared" ca="1" si="26"/>
        <v>!</v>
      </c>
      <c r="BF51" t="str">
        <f t="shared" ca="1" si="26"/>
        <v>!</v>
      </c>
      <c r="BG51" t="str">
        <f t="shared" ca="1" si="26"/>
        <v>!</v>
      </c>
      <c r="BH51" t="str">
        <f t="shared" ca="1" si="26"/>
        <v>!</v>
      </c>
      <c r="BI51" t="str">
        <f t="shared" ca="1" si="26"/>
        <v>!</v>
      </c>
      <c r="BJ51" t="str">
        <f t="shared" ca="1" si="26"/>
        <v>!</v>
      </c>
      <c r="BK51" t="str">
        <f t="shared" ca="1" si="26"/>
        <v>!</v>
      </c>
      <c r="BL51" t="str">
        <f t="shared" ca="1" si="26"/>
        <v>!</v>
      </c>
      <c r="BM51" t="str">
        <f t="shared" ca="1" si="26"/>
        <v>!</v>
      </c>
      <c r="BN51" t="str">
        <f t="shared" ca="1" si="26"/>
        <v>!</v>
      </c>
      <c r="BO51" t="str">
        <f t="shared" ca="1" si="26"/>
        <v>!</v>
      </c>
      <c r="BP51" t="str">
        <f t="shared" ca="1" si="27"/>
        <v>!</v>
      </c>
      <c r="BQ51" t="str">
        <f t="shared" ca="1" si="27"/>
        <v>!</v>
      </c>
      <c r="BR51" t="str">
        <f t="shared" ca="1" si="27"/>
        <v>!</v>
      </c>
      <c r="BS51" t="str">
        <f t="shared" ca="1" si="27"/>
        <v>!</v>
      </c>
      <c r="BT51" t="str">
        <f t="shared" ca="1" si="27"/>
        <v>!</v>
      </c>
      <c r="BU51" t="str">
        <f t="shared" ca="1" si="27"/>
        <v>!</v>
      </c>
      <c r="BV51" t="str">
        <f t="shared" ca="1" si="27"/>
        <v>!</v>
      </c>
      <c r="BW51" t="str">
        <f t="shared" ca="1" si="27"/>
        <v>!</v>
      </c>
      <c r="BX51" t="str">
        <f t="shared" ca="1" si="27"/>
        <v>!</v>
      </c>
      <c r="BY51" t="str">
        <f t="shared" ca="1" si="27"/>
        <v>!</v>
      </c>
      <c r="BZ51" t="str">
        <f t="shared" ca="1" si="27"/>
        <v>!</v>
      </c>
      <c r="CA51" t="str">
        <f t="shared" ca="1" si="27"/>
        <v>!</v>
      </c>
      <c r="CB51" t="str">
        <f t="shared" ca="1" si="27"/>
        <v>!</v>
      </c>
      <c r="CC51" t="str">
        <f t="shared" ca="1" si="27"/>
        <v>!</v>
      </c>
      <c r="CD51" t="str">
        <f t="shared" ca="1" si="27"/>
        <v>!</v>
      </c>
      <c r="CE51" t="str">
        <f t="shared" ca="1" si="27"/>
        <v>!</v>
      </c>
      <c r="CF51" t="str">
        <f t="shared" ca="1" si="28"/>
        <v>!</v>
      </c>
      <c r="CG51" t="str">
        <f t="shared" ca="1" si="28"/>
        <v>!</v>
      </c>
      <c r="CH51" t="str">
        <f t="shared" ca="1" si="28"/>
        <v>!</v>
      </c>
      <c r="CI51" t="str">
        <f t="shared" ca="1" si="28"/>
        <v>!</v>
      </c>
      <c r="CJ51" t="str">
        <f t="shared" ca="1" si="28"/>
        <v>!</v>
      </c>
      <c r="CK51" t="str">
        <f t="shared" ca="1" si="28"/>
        <v>!</v>
      </c>
      <c r="CL51" t="str">
        <f t="shared" ca="1" si="28"/>
        <v>!</v>
      </c>
      <c r="CM51" t="str">
        <f t="shared" ca="1" si="28"/>
        <v>!</v>
      </c>
      <c r="CN51" t="str">
        <f t="shared" ca="1" si="28"/>
        <v>!</v>
      </c>
      <c r="CO51" t="str">
        <f t="shared" ca="1" si="28"/>
        <v>!</v>
      </c>
      <c r="CP51" t="str">
        <f t="shared" ca="1" si="28"/>
        <v>!</v>
      </c>
      <c r="CQ51" t="str">
        <f t="shared" ca="1" si="28"/>
        <v>!</v>
      </c>
      <c r="CR51" t="str">
        <f t="shared" ca="1" si="28"/>
        <v>!</v>
      </c>
      <c r="CS51" t="str">
        <f t="shared" ca="1" si="28"/>
        <v>!</v>
      </c>
      <c r="CT51" t="str">
        <f t="shared" ca="1" si="28"/>
        <v>!</v>
      </c>
      <c r="CU51" t="str">
        <f t="shared" ca="1" si="28"/>
        <v>!</v>
      </c>
      <c r="CV51" t="str">
        <f t="shared" ca="1" si="29"/>
        <v>!</v>
      </c>
      <c r="CW51" t="str">
        <f t="shared" ca="1" si="24"/>
        <v>!</v>
      </c>
      <c r="CX51" t="str">
        <f t="shared" ca="1" si="24"/>
        <v>!</v>
      </c>
      <c r="CY51" t="str">
        <f t="shared" ca="1" si="24"/>
        <v>!</v>
      </c>
      <c r="CZ51" t="str">
        <f t="shared" ca="1" si="24"/>
        <v>!</v>
      </c>
    </row>
    <row r="52" spans="1:104" x14ac:dyDescent="0.25">
      <c r="A52">
        <f>Table1[[#This Row],[ID]]</f>
        <v>51</v>
      </c>
      <c r="B52">
        <f>IF(Table1[[#This Row],[incomplete]],0,Table1[[#This Row],[Team]])</f>
        <v>0</v>
      </c>
      <c r="C52" s="11" t="str">
        <f ca="1">IF(D52=0,"Missing: 0",IF(NOT(COUNTIF(E52:CZ52,"!")=0),"Invalid Code: 0",IF('Verification stuff'!A51,IFERROR(INDEX('Final Calculations'!$1:$1,1,ROW(C52)-1),"No Teammates Yet"),IF(ISERROR(FIND("?"&amp;Setup!$D$2&amp;";",D52)),"Wrong Section: 0","Invalid Numbers: 0"))))</f>
        <v>Invalid Code: 0</v>
      </c>
      <c r="D52" s="3" t="str">
        <f>Table1[[#This Row],[Code]]</f>
        <v/>
      </c>
      <c r="E52" t="str">
        <f t="shared" ca="1" si="31"/>
        <v>-</v>
      </c>
      <c r="F52" t="str">
        <f t="shared" ca="1" si="31"/>
        <v>-</v>
      </c>
      <c r="G52" t="str">
        <f t="shared" ca="1" si="31"/>
        <v>!</v>
      </c>
      <c r="H52" t="str">
        <f t="shared" ca="1" si="31"/>
        <v>!</v>
      </c>
      <c r="I52" t="str">
        <f t="shared" ca="1" si="31"/>
        <v>!</v>
      </c>
      <c r="J52" t="str">
        <f t="shared" ca="1" si="31"/>
        <v>!</v>
      </c>
      <c r="K52" t="str">
        <f t="shared" ca="1" si="31"/>
        <v>!</v>
      </c>
      <c r="L52" t="str">
        <f t="shared" ca="1" si="31"/>
        <v>!</v>
      </c>
      <c r="M52" t="str">
        <f t="shared" ca="1" si="31"/>
        <v>!</v>
      </c>
      <c r="N52" t="str">
        <f t="shared" ca="1" si="31"/>
        <v>!</v>
      </c>
      <c r="O52" t="str">
        <f t="shared" ca="1" si="31"/>
        <v>!</v>
      </c>
      <c r="P52" t="str">
        <f t="shared" ca="1" si="31"/>
        <v>!</v>
      </c>
      <c r="Q52" t="str">
        <f t="shared" ca="1" si="31"/>
        <v>!</v>
      </c>
      <c r="R52" t="str">
        <f t="shared" ca="1" si="31"/>
        <v>!</v>
      </c>
      <c r="S52" t="str">
        <f t="shared" ca="1" si="31"/>
        <v>!</v>
      </c>
      <c r="T52" t="str">
        <f t="shared" ca="1" si="31"/>
        <v>!</v>
      </c>
      <c r="U52" t="str">
        <f t="shared" ca="1" si="30"/>
        <v>!</v>
      </c>
      <c r="V52" t="str">
        <f t="shared" ca="1" si="30"/>
        <v>!</v>
      </c>
      <c r="W52" t="str">
        <f t="shared" ca="1" si="30"/>
        <v>!</v>
      </c>
      <c r="X52" t="str">
        <f t="shared" ca="1" si="30"/>
        <v>!</v>
      </c>
      <c r="Y52" t="str">
        <f t="shared" ca="1" si="30"/>
        <v>!</v>
      </c>
      <c r="Z52" t="str">
        <f t="shared" ca="1" si="30"/>
        <v>!</v>
      </c>
      <c r="AA52" t="str">
        <f t="shared" ca="1" si="30"/>
        <v>!</v>
      </c>
      <c r="AB52" t="str">
        <f t="shared" ca="1" si="30"/>
        <v>!</v>
      </c>
      <c r="AC52" t="str">
        <f t="shared" ca="1" si="30"/>
        <v>!</v>
      </c>
      <c r="AD52" t="str">
        <f t="shared" ca="1" si="30"/>
        <v>!</v>
      </c>
      <c r="AE52" t="str">
        <f t="shared" ca="1" si="30"/>
        <v>!</v>
      </c>
      <c r="AF52" t="str">
        <f t="shared" ca="1" si="30"/>
        <v>!</v>
      </c>
      <c r="AG52" t="str">
        <f t="shared" ca="1" si="30"/>
        <v>!</v>
      </c>
      <c r="AH52" t="str">
        <f t="shared" ca="1" si="30"/>
        <v>!</v>
      </c>
      <c r="AI52" t="str">
        <f t="shared" ca="1" si="30"/>
        <v>!</v>
      </c>
      <c r="AJ52" t="str">
        <f t="shared" ca="1" si="25"/>
        <v>!</v>
      </c>
      <c r="AK52" t="str">
        <f t="shared" ca="1" si="25"/>
        <v>!</v>
      </c>
      <c r="AL52" t="str">
        <f t="shared" ca="1" si="25"/>
        <v>!</v>
      </c>
      <c r="AM52" t="str">
        <f t="shared" ca="1" si="25"/>
        <v>!</v>
      </c>
      <c r="AN52" t="str">
        <f t="shared" ca="1" si="25"/>
        <v>!</v>
      </c>
      <c r="AO52" t="str">
        <f t="shared" ca="1" si="25"/>
        <v>!</v>
      </c>
      <c r="AP52" t="str">
        <f t="shared" ca="1" si="25"/>
        <v>!</v>
      </c>
      <c r="AQ52" t="str">
        <f t="shared" ca="1" si="25"/>
        <v>!</v>
      </c>
      <c r="AR52" t="str">
        <f t="shared" ca="1" si="25"/>
        <v>!</v>
      </c>
      <c r="AS52" t="str">
        <f t="shared" ca="1" si="25"/>
        <v>!</v>
      </c>
      <c r="AT52" t="str">
        <f t="shared" ca="1" si="25"/>
        <v>!</v>
      </c>
      <c r="AU52" t="str">
        <f t="shared" ca="1" si="25"/>
        <v>!</v>
      </c>
      <c r="AV52" t="str">
        <f t="shared" ca="1" si="25"/>
        <v>!</v>
      </c>
      <c r="AW52" t="str">
        <f t="shared" ca="1" si="25"/>
        <v>!</v>
      </c>
      <c r="AX52" t="str">
        <f t="shared" ca="1" si="25"/>
        <v>!</v>
      </c>
      <c r="AY52" t="str">
        <f t="shared" ca="1" si="25"/>
        <v>!</v>
      </c>
      <c r="AZ52" t="str">
        <f t="shared" ca="1" si="26"/>
        <v>!</v>
      </c>
      <c r="BA52" t="str">
        <f t="shared" ca="1" si="26"/>
        <v>!</v>
      </c>
      <c r="BB52" t="str">
        <f t="shared" ca="1" si="26"/>
        <v>!</v>
      </c>
      <c r="BC52" t="str">
        <f t="shared" ca="1" si="26"/>
        <v>-</v>
      </c>
      <c r="BD52" t="str">
        <f t="shared" ca="1" si="26"/>
        <v>!</v>
      </c>
      <c r="BE52" t="str">
        <f t="shared" ca="1" si="26"/>
        <v>!</v>
      </c>
      <c r="BF52" t="str">
        <f t="shared" ca="1" si="26"/>
        <v>!</v>
      </c>
      <c r="BG52" t="str">
        <f t="shared" ca="1" si="26"/>
        <v>!</v>
      </c>
      <c r="BH52" t="str">
        <f t="shared" ca="1" si="26"/>
        <v>!</v>
      </c>
      <c r="BI52" t="str">
        <f t="shared" ca="1" si="26"/>
        <v>!</v>
      </c>
      <c r="BJ52" t="str">
        <f t="shared" ca="1" si="26"/>
        <v>!</v>
      </c>
      <c r="BK52" t="str">
        <f t="shared" ca="1" si="26"/>
        <v>!</v>
      </c>
      <c r="BL52" t="str">
        <f t="shared" ca="1" si="26"/>
        <v>!</v>
      </c>
      <c r="BM52" t="str">
        <f t="shared" ca="1" si="26"/>
        <v>!</v>
      </c>
      <c r="BN52" t="str">
        <f t="shared" ca="1" si="26"/>
        <v>!</v>
      </c>
      <c r="BO52" t="str">
        <f t="shared" ca="1" si="26"/>
        <v>!</v>
      </c>
      <c r="BP52" t="str">
        <f t="shared" ca="1" si="27"/>
        <v>!</v>
      </c>
      <c r="BQ52" t="str">
        <f t="shared" ca="1" si="27"/>
        <v>!</v>
      </c>
      <c r="BR52" t="str">
        <f t="shared" ca="1" si="27"/>
        <v>!</v>
      </c>
      <c r="BS52" t="str">
        <f t="shared" ca="1" si="27"/>
        <v>!</v>
      </c>
      <c r="BT52" t="str">
        <f t="shared" ca="1" si="27"/>
        <v>!</v>
      </c>
      <c r="BU52" t="str">
        <f t="shared" ca="1" si="27"/>
        <v>!</v>
      </c>
      <c r="BV52" t="str">
        <f t="shared" ca="1" si="27"/>
        <v>!</v>
      </c>
      <c r="BW52" t="str">
        <f t="shared" ca="1" si="27"/>
        <v>!</v>
      </c>
      <c r="BX52" t="str">
        <f t="shared" ca="1" si="27"/>
        <v>!</v>
      </c>
      <c r="BY52" t="str">
        <f t="shared" ca="1" si="27"/>
        <v>!</v>
      </c>
      <c r="BZ52" t="str">
        <f t="shared" ca="1" si="27"/>
        <v>!</v>
      </c>
      <c r="CA52" t="str">
        <f t="shared" ca="1" si="27"/>
        <v>!</v>
      </c>
      <c r="CB52" t="str">
        <f t="shared" ca="1" si="27"/>
        <v>!</v>
      </c>
      <c r="CC52" t="str">
        <f t="shared" ca="1" si="27"/>
        <v>!</v>
      </c>
      <c r="CD52" t="str">
        <f t="shared" ca="1" si="27"/>
        <v>!</v>
      </c>
      <c r="CE52" t="str">
        <f t="shared" ca="1" si="27"/>
        <v>!</v>
      </c>
      <c r="CF52" t="str">
        <f t="shared" ca="1" si="28"/>
        <v>!</v>
      </c>
      <c r="CG52" t="str">
        <f t="shared" ca="1" si="28"/>
        <v>!</v>
      </c>
      <c r="CH52" t="str">
        <f t="shared" ca="1" si="28"/>
        <v>!</v>
      </c>
      <c r="CI52" t="str">
        <f t="shared" ca="1" si="28"/>
        <v>!</v>
      </c>
      <c r="CJ52" t="str">
        <f t="shared" ca="1" si="28"/>
        <v>!</v>
      </c>
      <c r="CK52" t="str">
        <f t="shared" ca="1" si="28"/>
        <v>!</v>
      </c>
      <c r="CL52" t="str">
        <f t="shared" ca="1" si="28"/>
        <v>!</v>
      </c>
      <c r="CM52" t="str">
        <f t="shared" ca="1" si="28"/>
        <v>!</v>
      </c>
      <c r="CN52" t="str">
        <f t="shared" ca="1" si="28"/>
        <v>!</v>
      </c>
      <c r="CO52" t="str">
        <f t="shared" ca="1" si="28"/>
        <v>!</v>
      </c>
      <c r="CP52" t="str">
        <f t="shared" ca="1" si="28"/>
        <v>!</v>
      </c>
      <c r="CQ52" t="str">
        <f t="shared" ca="1" si="28"/>
        <v>!</v>
      </c>
      <c r="CR52" t="str">
        <f t="shared" ca="1" si="28"/>
        <v>!</v>
      </c>
      <c r="CS52" t="str">
        <f t="shared" ca="1" si="28"/>
        <v>!</v>
      </c>
      <c r="CT52" t="str">
        <f t="shared" ca="1" si="28"/>
        <v>!</v>
      </c>
      <c r="CU52" t="str">
        <f t="shared" ca="1" si="28"/>
        <v>!</v>
      </c>
      <c r="CV52" t="str">
        <f t="shared" ca="1" si="29"/>
        <v>!</v>
      </c>
      <c r="CW52" t="str">
        <f t="shared" ca="1" si="24"/>
        <v>!</v>
      </c>
      <c r="CX52" t="str">
        <f t="shared" ca="1" si="24"/>
        <v>!</v>
      </c>
      <c r="CY52" t="str">
        <f t="shared" ca="1" si="24"/>
        <v>!</v>
      </c>
      <c r="CZ52" t="str">
        <f t="shared" ca="1" si="24"/>
        <v>!</v>
      </c>
    </row>
    <row r="53" spans="1:104" x14ac:dyDescent="0.25">
      <c r="A53">
        <f>Table1[[#This Row],[ID]]</f>
        <v>52</v>
      </c>
      <c r="B53">
        <f>IF(Table1[[#This Row],[incomplete]],0,Table1[[#This Row],[Team]])</f>
        <v>0</v>
      </c>
      <c r="C53" s="11" t="str">
        <f ca="1">IF(D53=0,"Missing: 0",IF(NOT(COUNTIF(E53:CZ53,"!")=0),"Invalid Code: 0",IF('Verification stuff'!A52,IFERROR(INDEX('Final Calculations'!$1:$1,1,ROW(C53)-1),"No Teammates Yet"),IF(ISERROR(FIND("?"&amp;Setup!$D$2&amp;";",D53)),"Wrong Section: 0","Invalid Numbers: 0"))))</f>
        <v>Invalid Code: 0</v>
      </c>
      <c r="D53" s="3" t="str">
        <f>Table1[[#This Row],[Code]]</f>
        <v/>
      </c>
      <c r="E53" t="str">
        <f t="shared" ca="1" si="31"/>
        <v>-</v>
      </c>
      <c r="F53" t="str">
        <f t="shared" ca="1" si="31"/>
        <v>-</v>
      </c>
      <c r="G53" t="str">
        <f t="shared" ca="1" si="31"/>
        <v>!</v>
      </c>
      <c r="H53" t="str">
        <f t="shared" ca="1" si="31"/>
        <v>!</v>
      </c>
      <c r="I53" t="str">
        <f t="shared" ca="1" si="31"/>
        <v>!</v>
      </c>
      <c r="J53" t="str">
        <f t="shared" ca="1" si="31"/>
        <v>!</v>
      </c>
      <c r="K53" t="str">
        <f t="shared" ca="1" si="31"/>
        <v>!</v>
      </c>
      <c r="L53" t="str">
        <f t="shared" ca="1" si="31"/>
        <v>!</v>
      </c>
      <c r="M53" t="str">
        <f t="shared" ca="1" si="31"/>
        <v>!</v>
      </c>
      <c r="N53" t="str">
        <f t="shared" ca="1" si="31"/>
        <v>!</v>
      </c>
      <c r="O53" t="str">
        <f t="shared" ca="1" si="31"/>
        <v>!</v>
      </c>
      <c r="P53" t="str">
        <f t="shared" ca="1" si="31"/>
        <v>!</v>
      </c>
      <c r="Q53" t="str">
        <f t="shared" ca="1" si="31"/>
        <v>!</v>
      </c>
      <c r="R53" t="str">
        <f t="shared" ca="1" si="31"/>
        <v>!</v>
      </c>
      <c r="S53" t="str">
        <f t="shared" ca="1" si="31"/>
        <v>!</v>
      </c>
      <c r="T53" t="str">
        <f t="shared" ca="1" si="31"/>
        <v>!</v>
      </c>
      <c r="U53" t="str">
        <f t="shared" ca="1" si="30"/>
        <v>!</v>
      </c>
      <c r="V53" t="str">
        <f t="shared" ca="1" si="30"/>
        <v>!</v>
      </c>
      <c r="W53" t="str">
        <f t="shared" ca="1" si="30"/>
        <v>!</v>
      </c>
      <c r="X53" t="str">
        <f t="shared" ca="1" si="30"/>
        <v>!</v>
      </c>
      <c r="Y53" t="str">
        <f t="shared" ca="1" si="30"/>
        <v>!</v>
      </c>
      <c r="Z53" t="str">
        <f t="shared" ca="1" si="30"/>
        <v>!</v>
      </c>
      <c r="AA53" t="str">
        <f t="shared" ca="1" si="30"/>
        <v>!</v>
      </c>
      <c r="AB53" t="str">
        <f t="shared" ca="1" si="30"/>
        <v>!</v>
      </c>
      <c r="AC53" t="str">
        <f t="shared" ca="1" si="30"/>
        <v>!</v>
      </c>
      <c r="AD53" t="str">
        <f t="shared" ca="1" si="30"/>
        <v>!</v>
      </c>
      <c r="AE53" t="str">
        <f t="shared" ca="1" si="30"/>
        <v>!</v>
      </c>
      <c r="AF53" t="str">
        <f t="shared" ca="1" si="30"/>
        <v>!</v>
      </c>
      <c r="AG53" t="str">
        <f t="shared" ca="1" si="30"/>
        <v>!</v>
      </c>
      <c r="AH53" t="str">
        <f t="shared" ca="1" si="30"/>
        <v>!</v>
      </c>
      <c r="AI53" t="str">
        <f t="shared" ca="1" si="30"/>
        <v>!</v>
      </c>
      <c r="AJ53" t="str">
        <f t="shared" ca="1" si="25"/>
        <v>!</v>
      </c>
      <c r="AK53" t="str">
        <f t="shared" ca="1" si="25"/>
        <v>!</v>
      </c>
      <c r="AL53" t="str">
        <f t="shared" ca="1" si="25"/>
        <v>!</v>
      </c>
      <c r="AM53" t="str">
        <f t="shared" ca="1" si="25"/>
        <v>!</v>
      </c>
      <c r="AN53" t="str">
        <f t="shared" ca="1" si="25"/>
        <v>!</v>
      </c>
      <c r="AO53" t="str">
        <f t="shared" ca="1" si="25"/>
        <v>!</v>
      </c>
      <c r="AP53" t="str">
        <f t="shared" ca="1" si="25"/>
        <v>!</v>
      </c>
      <c r="AQ53" t="str">
        <f t="shared" ca="1" si="25"/>
        <v>!</v>
      </c>
      <c r="AR53" t="str">
        <f t="shared" ca="1" si="25"/>
        <v>!</v>
      </c>
      <c r="AS53" t="str">
        <f t="shared" ca="1" si="25"/>
        <v>!</v>
      </c>
      <c r="AT53" t="str">
        <f t="shared" ca="1" si="25"/>
        <v>!</v>
      </c>
      <c r="AU53" t="str">
        <f t="shared" ca="1" si="25"/>
        <v>!</v>
      </c>
      <c r="AV53" t="str">
        <f t="shared" ca="1" si="25"/>
        <v>!</v>
      </c>
      <c r="AW53" t="str">
        <f t="shared" ca="1" si="25"/>
        <v>!</v>
      </c>
      <c r="AX53" t="str">
        <f t="shared" ca="1" si="25"/>
        <v>!</v>
      </c>
      <c r="AY53" t="str">
        <f t="shared" ca="1" si="25"/>
        <v>!</v>
      </c>
      <c r="AZ53" t="str">
        <f t="shared" ca="1" si="26"/>
        <v>!</v>
      </c>
      <c r="BA53" t="str">
        <f t="shared" ca="1" si="26"/>
        <v>!</v>
      </c>
      <c r="BB53" t="str">
        <f t="shared" ca="1" si="26"/>
        <v>!</v>
      </c>
      <c r="BC53" t="str">
        <f t="shared" ca="1" si="26"/>
        <v>!</v>
      </c>
      <c r="BD53" t="str">
        <f t="shared" ca="1" si="26"/>
        <v>-</v>
      </c>
      <c r="BE53" t="str">
        <f t="shared" ca="1" si="26"/>
        <v>!</v>
      </c>
      <c r="BF53" t="str">
        <f t="shared" ca="1" si="26"/>
        <v>!</v>
      </c>
      <c r="BG53" t="str">
        <f t="shared" ca="1" si="26"/>
        <v>!</v>
      </c>
      <c r="BH53" t="str">
        <f t="shared" ca="1" si="26"/>
        <v>!</v>
      </c>
      <c r="BI53" t="str">
        <f t="shared" ca="1" si="26"/>
        <v>!</v>
      </c>
      <c r="BJ53" t="str">
        <f t="shared" ca="1" si="26"/>
        <v>!</v>
      </c>
      <c r="BK53" t="str">
        <f t="shared" ca="1" si="26"/>
        <v>!</v>
      </c>
      <c r="BL53" t="str">
        <f t="shared" ca="1" si="26"/>
        <v>!</v>
      </c>
      <c r="BM53" t="str">
        <f t="shared" ca="1" si="26"/>
        <v>!</v>
      </c>
      <c r="BN53" t="str">
        <f t="shared" ca="1" si="26"/>
        <v>!</v>
      </c>
      <c r="BO53" t="str">
        <f t="shared" ca="1" si="26"/>
        <v>!</v>
      </c>
      <c r="BP53" t="str">
        <f t="shared" ca="1" si="27"/>
        <v>!</v>
      </c>
      <c r="BQ53" t="str">
        <f t="shared" ca="1" si="27"/>
        <v>!</v>
      </c>
      <c r="BR53" t="str">
        <f t="shared" ca="1" si="27"/>
        <v>!</v>
      </c>
      <c r="BS53" t="str">
        <f t="shared" ca="1" si="27"/>
        <v>!</v>
      </c>
      <c r="BT53" t="str">
        <f t="shared" ca="1" si="27"/>
        <v>!</v>
      </c>
      <c r="BU53" t="str">
        <f t="shared" ca="1" si="27"/>
        <v>!</v>
      </c>
      <c r="BV53" t="str">
        <f t="shared" ca="1" si="27"/>
        <v>!</v>
      </c>
      <c r="BW53" t="str">
        <f t="shared" ca="1" si="27"/>
        <v>!</v>
      </c>
      <c r="BX53" t="str">
        <f t="shared" ca="1" si="27"/>
        <v>!</v>
      </c>
      <c r="BY53" t="str">
        <f t="shared" ca="1" si="27"/>
        <v>!</v>
      </c>
      <c r="BZ53" t="str">
        <f t="shared" ca="1" si="27"/>
        <v>!</v>
      </c>
      <c r="CA53" t="str">
        <f t="shared" ca="1" si="27"/>
        <v>!</v>
      </c>
      <c r="CB53" t="str">
        <f t="shared" ca="1" si="27"/>
        <v>!</v>
      </c>
      <c r="CC53" t="str">
        <f t="shared" ca="1" si="27"/>
        <v>!</v>
      </c>
      <c r="CD53" t="str">
        <f t="shared" ca="1" si="27"/>
        <v>!</v>
      </c>
      <c r="CE53" t="str">
        <f t="shared" ca="1" si="27"/>
        <v>!</v>
      </c>
      <c r="CF53" t="str">
        <f t="shared" ca="1" si="28"/>
        <v>!</v>
      </c>
      <c r="CG53" t="str">
        <f t="shared" ca="1" si="28"/>
        <v>!</v>
      </c>
      <c r="CH53" t="str">
        <f t="shared" ca="1" si="28"/>
        <v>!</v>
      </c>
      <c r="CI53" t="str">
        <f t="shared" ca="1" si="28"/>
        <v>!</v>
      </c>
      <c r="CJ53" t="str">
        <f t="shared" ca="1" si="28"/>
        <v>!</v>
      </c>
      <c r="CK53" t="str">
        <f t="shared" ca="1" si="28"/>
        <v>!</v>
      </c>
      <c r="CL53" t="str">
        <f t="shared" ca="1" si="28"/>
        <v>!</v>
      </c>
      <c r="CM53" t="str">
        <f t="shared" ca="1" si="28"/>
        <v>!</v>
      </c>
      <c r="CN53" t="str">
        <f t="shared" ca="1" si="28"/>
        <v>!</v>
      </c>
      <c r="CO53" t="str">
        <f t="shared" ca="1" si="28"/>
        <v>!</v>
      </c>
      <c r="CP53" t="str">
        <f t="shared" ca="1" si="28"/>
        <v>!</v>
      </c>
      <c r="CQ53" t="str">
        <f t="shared" ca="1" si="28"/>
        <v>!</v>
      </c>
      <c r="CR53" t="str">
        <f t="shared" ca="1" si="28"/>
        <v>!</v>
      </c>
      <c r="CS53" t="str">
        <f t="shared" ca="1" si="28"/>
        <v>!</v>
      </c>
      <c r="CT53" t="str">
        <f t="shared" ca="1" si="28"/>
        <v>!</v>
      </c>
      <c r="CU53" t="str">
        <f t="shared" ca="1" si="28"/>
        <v>!</v>
      </c>
      <c r="CV53" t="str">
        <f t="shared" ca="1" si="29"/>
        <v>!</v>
      </c>
      <c r="CW53" t="str">
        <f t="shared" ca="1" si="24"/>
        <v>!</v>
      </c>
      <c r="CX53" t="str">
        <f t="shared" ca="1" si="24"/>
        <v>!</v>
      </c>
      <c r="CY53" t="str">
        <f t="shared" ca="1" si="24"/>
        <v>!</v>
      </c>
      <c r="CZ53" t="str">
        <f t="shared" ca="1" si="24"/>
        <v>!</v>
      </c>
    </row>
    <row r="54" spans="1:104" x14ac:dyDescent="0.25">
      <c r="A54">
        <f>Table1[[#This Row],[ID]]</f>
        <v>53</v>
      </c>
      <c r="B54">
        <f>IF(Table1[[#This Row],[incomplete]],0,Table1[[#This Row],[Team]])</f>
        <v>0</v>
      </c>
      <c r="C54" s="11" t="str">
        <f ca="1">IF(D54=0,"Missing: 0",IF(NOT(COUNTIF(E54:CZ54,"!")=0),"Invalid Code: 0",IF('Verification stuff'!A53,IFERROR(INDEX('Final Calculations'!$1:$1,1,ROW(C54)-1),"No Teammates Yet"),IF(ISERROR(FIND("?"&amp;Setup!$D$2&amp;";",D54)),"Wrong Section: 0","Invalid Numbers: 0"))))</f>
        <v>Invalid Code: 0</v>
      </c>
      <c r="D54" s="3" t="str">
        <f>Table1[[#This Row],[Code]]</f>
        <v/>
      </c>
      <c r="E54" t="str">
        <f t="shared" ca="1" si="31"/>
        <v>-</v>
      </c>
      <c r="F54" t="str">
        <f t="shared" ca="1" si="31"/>
        <v>-</v>
      </c>
      <c r="G54" t="str">
        <f t="shared" ca="1" si="31"/>
        <v>!</v>
      </c>
      <c r="H54" t="str">
        <f t="shared" ca="1" si="31"/>
        <v>!</v>
      </c>
      <c r="I54" t="str">
        <f t="shared" ca="1" si="31"/>
        <v>!</v>
      </c>
      <c r="J54" t="str">
        <f t="shared" ca="1" si="31"/>
        <v>!</v>
      </c>
      <c r="K54" t="str">
        <f t="shared" ca="1" si="31"/>
        <v>!</v>
      </c>
      <c r="L54" t="str">
        <f t="shared" ca="1" si="31"/>
        <v>!</v>
      </c>
      <c r="M54" t="str">
        <f t="shared" ca="1" si="31"/>
        <v>!</v>
      </c>
      <c r="N54" t="str">
        <f t="shared" ca="1" si="31"/>
        <v>!</v>
      </c>
      <c r="O54" t="str">
        <f t="shared" ca="1" si="31"/>
        <v>!</v>
      </c>
      <c r="P54" t="str">
        <f t="shared" ca="1" si="31"/>
        <v>!</v>
      </c>
      <c r="Q54" t="str">
        <f t="shared" ca="1" si="31"/>
        <v>!</v>
      </c>
      <c r="R54" t="str">
        <f t="shared" ca="1" si="31"/>
        <v>!</v>
      </c>
      <c r="S54" t="str">
        <f t="shared" ca="1" si="31"/>
        <v>!</v>
      </c>
      <c r="T54" t="str">
        <f t="shared" ca="1" si="31"/>
        <v>!</v>
      </c>
      <c r="U54" t="str">
        <f t="shared" ca="1" si="30"/>
        <v>!</v>
      </c>
      <c r="V54" t="str">
        <f t="shared" ca="1" si="30"/>
        <v>!</v>
      </c>
      <c r="W54" t="str">
        <f t="shared" ca="1" si="30"/>
        <v>!</v>
      </c>
      <c r="X54" t="str">
        <f t="shared" ca="1" si="30"/>
        <v>!</v>
      </c>
      <c r="Y54" t="str">
        <f t="shared" ca="1" si="30"/>
        <v>!</v>
      </c>
      <c r="Z54" t="str">
        <f t="shared" ca="1" si="30"/>
        <v>!</v>
      </c>
      <c r="AA54" t="str">
        <f t="shared" ca="1" si="30"/>
        <v>!</v>
      </c>
      <c r="AB54" t="str">
        <f t="shared" ca="1" si="30"/>
        <v>!</v>
      </c>
      <c r="AC54" t="str">
        <f t="shared" ca="1" si="30"/>
        <v>!</v>
      </c>
      <c r="AD54" t="str">
        <f t="shared" ca="1" si="30"/>
        <v>!</v>
      </c>
      <c r="AE54" t="str">
        <f t="shared" ca="1" si="30"/>
        <v>!</v>
      </c>
      <c r="AF54" t="str">
        <f t="shared" ca="1" si="30"/>
        <v>!</v>
      </c>
      <c r="AG54" t="str">
        <f t="shared" ca="1" si="30"/>
        <v>!</v>
      </c>
      <c r="AH54" t="str">
        <f t="shared" ca="1" si="30"/>
        <v>!</v>
      </c>
      <c r="AI54" t="str">
        <f t="shared" ca="1" si="30"/>
        <v>!</v>
      </c>
      <c r="AJ54" t="str">
        <f t="shared" ca="1" si="25"/>
        <v>!</v>
      </c>
      <c r="AK54" t="str">
        <f t="shared" ca="1" si="25"/>
        <v>!</v>
      </c>
      <c r="AL54" t="str">
        <f t="shared" ca="1" si="25"/>
        <v>!</v>
      </c>
      <c r="AM54" t="str">
        <f t="shared" ca="1" si="25"/>
        <v>!</v>
      </c>
      <c r="AN54" t="str">
        <f t="shared" ca="1" si="25"/>
        <v>!</v>
      </c>
      <c r="AO54" t="str">
        <f t="shared" ca="1" si="25"/>
        <v>!</v>
      </c>
      <c r="AP54" t="str">
        <f t="shared" ca="1" si="25"/>
        <v>!</v>
      </c>
      <c r="AQ54" t="str">
        <f t="shared" ca="1" si="25"/>
        <v>!</v>
      </c>
      <c r="AR54" t="str">
        <f t="shared" ca="1" si="25"/>
        <v>!</v>
      </c>
      <c r="AS54" t="str">
        <f t="shared" ca="1" si="25"/>
        <v>!</v>
      </c>
      <c r="AT54" t="str">
        <f t="shared" ca="1" si="25"/>
        <v>!</v>
      </c>
      <c r="AU54" t="str">
        <f t="shared" ca="1" si="25"/>
        <v>!</v>
      </c>
      <c r="AV54" t="str">
        <f t="shared" ca="1" si="25"/>
        <v>!</v>
      </c>
      <c r="AW54" t="str">
        <f t="shared" ca="1" si="25"/>
        <v>!</v>
      </c>
      <c r="AX54" t="str">
        <f t="shared" ca="1" si="25"/>
        <v>!</v>
      </c>
      <c r="AY54" t="str">
        <f t="shared" ca="1" si="25"/>
        <v>!</v>
      </c>
      <c r="AZ54" t="str">
        <f t="shared" ca="1" si="26"/>
        <v>!</v>
      </c>
      <c r="BA54" t="str">
        <f t="shared" ca="1" si="26"/>
        <v>!</v>
      </c>
      <c r="BB54" t="str">
        <f t="shared" ca="1" si="26"/>
        <v>!</v>
      </c>
      <c r="BC54" t="str">
        <f t="shared" ca="1" si="26"/>
        <v>!</v>
      </c>
      <c r="BD54" t="str">
        <f t="shared" ca="1" si="26"/>
        <v>!</v>
      </c>
      <c r="BE54" t="str">
        <f t="shared" ca="1" si="26"/>
        <v>-</v>
      </c>
      <c r="BF54" t="str">
        <f t="shared" ca="1" si="26"/>
        <v>!</v>
      </c>
      <c r="BG54" t="str">
        <f t="shared" ca="1" si="26"/>
        <v>!</v>
      </c>
      <c r="BH54" t="str">
        <f t="shared" ca="1" si="26"/>
        <v>!</v>
      </c>
      <c r="BI54" t="str">
        <f t="shared" ca="1" si="26"/>
        <v>!</v>
      </c>
      <c r="BJ54" t="str">
        <f t="shared" ca="1" si="26"/>
        <v>!</v>
      </c>
      <c r="BK54" t="str">
        <f t="shared" ca="1" si="26"/>
        <v>!</v>
      </c>
      <c r="BL54" t="str">
        <f t="shared" ca="1" si="26"/>
        <v>!</v>
      </c>
      <c r="BM54" t="str">
        <f t="shared" ca="1" si="26"/>
        <v>!</v>
      </c>
      <c r="BN54" t="str">
        <f t="shared" ca="1" si="26"/>
        <v>!</v>
      </c>
      <c r="BO54" t="str">
        <f t="shared" ca="1" si="26"/>
        <v>!</v>
      </c>
      <c r="BP54" t="str">
        <f t="shared" ca="1" si="27"/>
        <v>!</v>
      </c>
      <c r="BQ54" t="str">
        <f t="shared" ca="1" si="27"/>
        <v>!</v>
      </c>
      <c r="BR54" t="str">
        <f t="shared" ca="1" si="27"/>
        <v>!</v>
      </c>
      <c r="BS54" t="str">
        <f t="shared" ca="1" si="27"/>
        <v>!</v>
      </c>
      <c r="BT54" t="str">
        <f t="shared" ca="1" si="27"/>
        <v>!</v>
      </c>
      <c r="BU54" t="str">
        <f t="shared" ca="1" si="27"/>
        <v>!</v>
      </c>
      <c r="BV54" t="str">
        <f t="shared" ca="1" si="27"/>
        <v>!</v>
      </c>
      <c r="BW54" t="str">
        <f t="shared" ca="1" si="27"/>
        <v>!</v>
      </c>
      <c r="BX54" t="str">
        <f t="shared" ca="1" si="27"/>
        <v>!</v>
      </c>
      <c r="BY54" t="str">
        <f t="shared" ca="1" si="27"/>
        <v>!</v>
      </c>
      <c r="BZ54" t="str">
        <f t="shared" ca="1" si="27"/>
        <v>!</v>
      </c>
      <c r="CA54" t="str">
        <f t="shared" ca="1" si="27"/>
        <v>!</v>
      </c>
      <c r="CB54" t="str">
        <f t="shared" ca="1" si="27"/>
        <v>!</v>
      </c>
      <c r="CC54" t="str">
        <f t="shared" ca="1" si="27"/>
        <v>!</v>
      </c>
      <c r="CD54" t="str">
        <f t="shared" ca="1" si="27"/>
        <v>!</v>
      </c>
      <c r="CE54" t="str">
        <f t="shared" ca="1" si="27"/>
        <v>!</v>
      </c>
      <c r="CF54" t="str">
        <f t="shared" ca="1" si="28"/>
        <v>!</v>
      </c>
      <c r="CG54" t="str">
        <f t="shared" ca="1" si="28"/>
        <v>!</v>
      </c>
      <c r="CH54" t="str">
        <f t="shared" ca="1" si="28"/>
        <v>!</v>
      </c>
      <c r="CI54" t="str">
        <f t="shared" ca="1" si="28"/>
        <v>!</v>
      </c>
      <c r="CJ54" t="str">
        <f t="shared" ca="1" si="28"/>
        <v>!</v>
      </c>
      <c r="CK54" t="str">
        <f t="shared" ca="1" si="28"/>
        <v>!</v>
      </c>
      <c r="CL54" t="str">
        <f t="shared" ca="1" si="28"/>
        <v>!</v>
      </c>
      <c r="CM54" t="str">
        <f t="shared" ca="1" si="28"/>
        <v>!</v>
      </c>
      <c r="CN54" t="str">
        <f t="shared" ca="1" si="28"/>
        <v>!</v>
      </c>
      <c r="CO54" t="str">
        <f t="shared" ca="1" si="28"/>
        <v>!</v>
      </c>
      <c r="CP54" t="str">
        <f t="shared" ca="1" si="28"/>
        <v>!</v>
      </c>
      <c r="CQ54" t="str">
        <f t="shared" ca="1" si="28"/>
        <v>!</v>
      </c>
      <c r="CR54" t="str">
        <f t="shared" ca="1" si="28"/>
        <v>!</v>
      </c>
      <c r="CS54" t="str">
        <f t="shared" ca="1" si="28"/>
        <v>!</v>
      </c>
      <c r="CT54" t="str">
        <f t="shared" ca="1" si="28"/>
        <v>!</v>
      </c>
      <c r="CU54" t="str">
        <f t="shared" ca="1" si="28"/>
        <v>!</v>
      </c>
      <c r="CV54" t="str">
        <f t="shared" ca="1" si="29"/>
        <v>!</v>
      </c>
      <c r="CW54" t="str">
        <f t="shared" ca="1" si="24"/>
        <v>!</v>
      </c>
      <c r="CX54" t="str">
        <f t="shared" ca="1" si="24"/>
        <v>!</v>
      </c>
      <c r="CY54" t="str">
        <f t="shared" ca="1" si="24"/>
        <v>!</v>
      </c>
      <c r="CZ54" t="str">
        <f t="shared" ca="1" si="24"/>
        <v>!</v>
      </c>
    </row>
    <row r="55" spans="1:104" x14ac:dyDescent="0.25">
      <c r="A55">
        <f>Table1[[#This Row],[ID]]</f>
        <v>54</v>
      </c>
      <c r="B55">
        <f>IF(Table1[[#This Row],[incomplete]],0,Table1[[#This Row],[Team]])</f>
        <v>0</v>
      </c>
      <c r="C55" s="11" t="str">
        <f ca="1">IF(D55=0,"Missing: 0",IF(NOT(COUNTIF(E55:CZ55,"!")=0),"Invalid Code: 0",IF('Verification stuff'!A54,IFERROR(INDEX('Final Calculations'!$1:$1,1,ROW(C55)-1),"No Teammates Yet"),IF(ISERROR(FIND("?"&amp;Setup!$D$2&amp;";",D55)),"Wrong Section: 0","Invalid Numbers: 0"))))</f>
        <v>Invalid Code: 0</v>
      </c>
      <c r="D55" s="3" t="str">
        <f>Table1[[#This Row],[Code]]</f>
        <v/>
      </c>
      <c r="E55" t="str">
        <f t="shared" ca="1" si="31"/>
        <v>-</v>
      </c>
      <c r="F55" t="str">
        <f t="shared" ca="1" si="31"/>
        <v>-</v>
      </c>
      <c r="G55" t="str">
        <f t="shared" ca="1" si="31"/>
        <v>!</v>
      </c>
      <c r="H55" t="str">
        <f t="shared" ca="1" si="31"/>
        <v>!</v>
      </c>
      <c r="I55" t="str">
        <f t="shared" ca="1" si="31"/>
        <v>!</v>
      </c>
      <c r="J55" t="str">
        <f t="shared" ca="1" si="31"/>
        <v>!</v>
      </c>
      <c r="K55" t="str">
        <f t="shared" ca="1" si="31"/>
        <v>!</v>
      </c>
      <c r="L55" t="str">
        <f t="shared" ca="1" si="31"/>
        <v>!</v>
      </c>
      <c r="M55" t="str">
        <f t="shared" ca="1" si="31"/>
        <v>!</v>
      </c>
      <c r="N55" t="str">
        <f t="shared" ca="1" si="31"/>
        <v>!</v>
      </c>
      <c r="O55" t="str">
        <f t="shared" ca="1" si="31"/>
        <v>!</v>
      </c>
      <c r="P55" t="str">
        <f t="shared" ca="1" si="31"/>
        <v>!</v>
      </c>
      <c r="Q55" t="str">
        <f t="shared" ca="1" si="31"/>
        <v>!</v>
      </c>
      <c r="R55" t="str">
        <f t="shared" ca="1" si="31"/>
        <v>!</v>
      </c>
      <c r="S55" t="str">
        <f t="shared" ca="1" si="31"/>
        <v>!</v>
      </c>
      <c r="T55" t="str">
        <f t="shared" ca="1" si="31"/>
        <v>!</v>
      </c>
      <c r="U55" t="str">
        <f t="shared" ca="1" si="30"/>
        <v>!</v>
      </c>
      <c r="V55" t="str">
        <f t="shared" ca="1" si="30"/>
        <v>!</v>
      </c>
      <c r="W55" t="str">
        <f t="shared" ca="1" si="30"/>
        <v>!</v>
      </c>
      <c r="X55" t="str">
        <f t="shared" ca="1" si="30"/>
        <v>!</v>
      </c>
      <c r="Y55" t="str">
        <f t="shared" ca="1" si="30"/>
        <v>!</v>
      </c>
      <c r="Z55" t="str">
        <f t="shared" ca="1" si="30"/>
        <v>!</v>
      </c>
      <c r="AA55" t="str">
        <f t="shared" ca="1" si="30"/>
        <v>!</v>
      </c>
      <c r="AB55" t="str">
        <f t="shared" ca="1" si="30"/>
        <v>!</v>
      </c>
      <c r="AC55" t="str">
        <f t="shared" ca="1" si="30"/>
        <v>!</v>
      </c>
      <c r="AD55" t="str">
        <f t="shared" ca="1" si="30"/>
        <v>!</v>
      </c>
      <c r="AE55" t="str">
        <f t="shared" ca="1" si="30"/>
        <v>!</v>
      </c>
      <c r="AF55" t="str">
        <f t="shared" ca="1" si="30"/>
        <v>!</v>
      </c>
      <c r="AG55" t="str">
        <f t="shared" ca="1" si="30"/>
        <v>!</v>
      </c>
      <c r="AH55" t="str">
        <f t="shared" ca="1" si="30"/>
        <v>!</v>
      </c>
      <c r="AI55" t="str">
        <f t="shared" ca="1" si="30"/>
        <v>!</v>
      </c>
      <c r="AJ55" t="str">
        <f t="shared" ca="1" si="25"/>
        <v>!</v>
      </c>
      <c r="AK55" t="str">
        <f t="shared" ca="1" si="25"/>
        <v>!</v>
      </c>
      <c r="AL55" t="str">
        <f t="shared" ca="1" si="25"/>
        <v>!</v>
      </c>
      <c r="AM55" t="str">
        <f t="shared" ca="1" si="25"/>
        <v>!</v>
      </c>
      <c r="AN55" t="str">
        <f t="shared" ca="1" si="25"/>
        <v>!</v>
      </c>
      <c r="AO55" t="str">
        <f t="shared" ca="1" si="25"/>
        <v>!</v>
      </c>
      <c r="AP55" t="str">
        <f t="shared" ca="1" si="25"/>
        <v>!</v>
      </c>
      <c r="AQ55" t="str">
        <f t="shared" ca="1" si="25"/>
        <v>!</v>
      </c>
      <c r="AR55" t="str">
        <f t="shared" ca="1" si="25"/>
        <v>!</v>
      </c>
      <c r="AS55" t="str">
        <f t="shared" ca="1" si="25"/>
        <v>!</v>
      </c>
      <c r="AT55" t="str">
        <f t="shared" ca="1" si="25"/>
        <v>!</v>
      </c>
      <c r="AU55" t="str">
        <f t="shared" ca="1" si="25"/>
        <v>!</v>
      </c>
      <c r="AV55" t="str">
        <f t="shared" ca="1" si="25"/>
        <v>!</v>
      </c>
      <c r="AW55" t="str">
        <f t="shared" ca="1" si="25"/>
        <v>!</v>
      </c>
      <c r="AX55" t="str">
        <f t="shared" ca="1" si="25"/>
        <v>!</v>
      </c>
      <c r="AY55" t="str">
        <f t="shared" ca="1" si="25"/>
        <v>!</v>
      </c>
      <c r="AZ55" t="str">
        <f t="shared" ca="1" si="26"/>
        <v>!</v>
      </c>
      <c r="BA55" t="str">
        <f t="shared" ca="1" si="26"/>
        <v>!</v>
      </c>
      <c r="BB55" t="str">
        <f t="shared" ca="1" si="26"/>
        <v>!</v>
      </c>
      <c r="BC55" t="str">
        <f t="shared" ca="1" si="26"/>
        <v>!</v>
      </c>
      <c r="BD55" t="str">
        <f t="shared" ca="1" si="26"/>
        <v>!</v>
      </c>
      <c r="BE55" t="str">
        <f t="shared" ca="1" si="26"/>
        <v>!</v>
      </c>
      <c r="BF55" t="str">
        <f t="shared" ca="1" si="26"/>
        <v>-</v>
      </c>
      <c r="BG55" t="str">
        <f t="shared" ca="1" si="26"/>
        <v>!</v>
      </c>
      <c r="BH55" t="str">
        <f t="shared" ca="1" si="26"/>
        <v>!</v>
      </c>
      <c r="BI55" t="str">
        <f t="shared" ca="1" si="26"/>
        <v>!</v>
      </c>
      <c r="BJ55" t="str">
        <f t="shared" ca="1" si="26"/>
        <v>!</v>
      </c>
      <c r="BK55" t="str">
        <f t="shared" ca="1" si="26"/>
        <v>!</v>
      </c>
      <c r="BL55" t="str">
        <f t="shared" ca="1" si="26"/>
        <v>!</v>
      </c>
      <c r="BM55" t="str">
        <f t="shared" ca="1" si="26"/>
        <v>!</v>
      </c>
      <c r="BN55" t="str">
        <f t="shared" ca="1" si="26"/>
        <v>!</v>
      </c>
      <c r="BO55" t="str">
        <f t="shared" ca="1" si="26"/>
        <v>!</v>
      </c>
      <c r="BP55" t="str">
        <f t="shared" ca="1" si="27"/>
        <v>!</v>
      </c>
      <c r="BQ55" t="str">
        <f t="shared" ca="1" si="27"/>
        <v>!</v>
      </c>
      <c r="BR55" t="str">
        <f t="shared" ca="1" si="27"/>
        <v>!</v>
      </c>
      <c r="BS55" t="str">
        <f t="shared" ca="1" si="27"/>
        <v>!</v>
      </c>
      <c r="BT55" t="str">
        <f t="shared" ca="1" si="27"/>
        <v>!</v>
      </c>
      <c r="BU55" t="str">
        <f t="shared" ca="1" si="27"/>
        <v>!</v>
      </c>
      <c r="BV55" t="str">
        <f t="shared" ca="1" si="27"/>
        <v>!</v>
      </c>
      <c r="BW55" t="str">
        <f t="shared" ca="1" si="27"/>
        <v>!</v>
      </c>
      <c r="BX55" t="str">
        <f t="shared" ca="1" si="27"/>
        <v>!</v>
      </c>
      <c r="BY55" t="str">
        <f t="shared" ca="1" si="27"/>
        <v>!</v>
      </c>
      <c r="BZ55" t="str">
        <f t="shared" ca="1" si="27"/>
        <v>!</v>
      </c>
      <c r="CA55" t="str">
        <f t="shared" ca="1" si="27"/>
        <v>!</v>
      </c>
      <c r="CB55" t="str">
        <f t="shared" ca="1" si="27"/>
        <v>!</v>
      </c>
      <c r="CC55" t="str">
        <f t="shared" ca="1" si="27"/>
        <v>!</v>
      </c>
      <c r="CD55" t="str">
        <f t="shared" ca="1" si="27"/>
        <v>!</v>
      </c>
      <c r="CE55" t="str">
        <f t="shared" ca="1" si="27"/>
        <v>!</v>
      </c>
      <c r="CF55" t="str">
        <f t="shared" ca="1" si="28"/>
        <v>!</v>
      </c>
      <c r="CG55" t="str">
        <f t="shared" ca="1" si="28"/>
        <v>!</v>
      </c>
      <c r="CH55" t="str">
        <f t="shared" ca="1" si="28"/>
        <v>!</v>
      </c>
      <c r="CI55" t="str">
        <f t="shared" ca="1" si="28"/>
        <v>!</v>
      </c>
      <c r="CJ55" t="str">
        <f t="shared" ca="1" si="28"/>
        <v>!</v>
      </c>
      <c r="CK55" t="str">
        <f t="shared" ca="1" si="28"/>
        <v>!</v>
      </c>
      <c r="CL55" t="str">
        <f t="shared" ca="1" si="28"/>
        <v>!</v>
      </c>
      <c r="CM55" t="str">
        <f t="shared" ca="1" si="28"/>
        <v>!</v>
      </c>
      <c r="CN55" t="str">
        <f t="shared" ca="1" si="28"/>
        <v>!</v>
      </c>
      <c r="CO55" t="str">
        <f t="shared" ca="1" si="28"/>
        <v>!</v>
      </c>
      <c r="CP55" t="str">
        <f t="shared" ca="1" si="28"/>
        <v>!</v>
      </c>
      <c r="CQ55" t="str">
        <f t="shared" ca="1" si="28"/>
        <v>!</v>
      </c>
      <c r="CR55" t="str">
        <f t="shared" ca="1" si="28"/>
        <v>!</v>
      </c>
      <c r="CS55" t="str">
        <f t="shared" ca="1" si="28"/>
        <v>!</v>
      </c>
      <c r="CT55" t="str">
        <f t="shared" ca="1" si="28"/>
        <v>!</v>
      </c>
      <c r="CU55" t="str">
        <f t="shared" ca="1" si="28"/>
        <v>!</v>
      </c>
      <c r="CV55" t="str">
        <f t="shared" ca="1" si="29"/>
        <v>!</v>
      </c>
      <c r="CW55" t="str">
        <f t="shared" ca="1" si="24"/>
        <v>!</v>
      </c>
      <c r="CX55" t="str">
        <f t="shared" ca="1" si="24"/>
        <v>!</v>
      </c>
      <c r="CY55" t="str">
        <f t="shared" ca="1" si="24"/>
        <v>!</v>
      </c>
      <c r="CZ55" t="str">
        <f t="shared" ca="1" si="24"/>
        <v>!</v>
      </c>
    </row>
    <row r="56" spans="1:104" x14ac:dyDescent="0.25">
      <c r="A56">
        <f>Table1[[#This Row],[ID]]</f>
        <v>55</v>
      </c>
      <c r="B56">
        <f>IF(Table1[[#This Row],[incomplete]],0,Table1[[#This Row],[Team]])</f>
        <v>0</v>
      </c>
      <c r="C56" s="11" t="str">
        <f ca="1">IF(D56=0,"Missing: 0",IF(NOT(COUNTIF(E56:CZ56,"!")=0),"Invalid Code: 0",IF('Verification stuff'!A55,IFERROR(INDEX('Final Calculations'!$1:$1,1,ROW(C56)-1),"No Teammates Yet"),IF(ISERROR(FIND("?"&amp;Setup!$D$2&amp;";",D56)),"Wrong Section: 0","Invalid Numbers: 0"))))</f>
        <v>Invalid Code: 0</v>
      </c>
      <c r="D56" s="3" t="str">
        <f>Table1[[#This Row],[Code]]</f>
        <v/>
      </c>
      <c r="E56" t="str">
        <f t="shared" ca="1" si="31"/>
        <v>-</v>
      </c>
      <c r="F56" t="str">
        <f t="shared" ca="1" si="31"/>
        <v>-</v>
      </c>
      <c r="G56" t="str">
        <f t="shared" ca="1" si="31"/>
        <v>!</v>
      </c>
      <c r="H56" t="str">
        <f t="shared" ca="1" si="31"/>
        <v>!</v>
      </c>
      <c r="I56" t="str">
        <f t="shared" ca="1" si="31"/>
        <v>!</v>
      </c>
      <c r="J56" t="str">
        <f t="shared" ca="1" si="31"/>
        <v>!</v>
      </c>
      <c r="K56" t="str">
        <f t="shared" ca="1" si="31"/>
        <v>!</v>
      </c>
      <c r="L56" t="str">
        <f t="shared" ca="1" si="31"/>
        <v>!</v>
      </c>
      <c r="M56" t="str">
        <f t="shared" ca="1" si="31"/>
        <v>!</v>
      </c>
      <c r="N56" t="str">
        <f t="shared" ca="1" si="31"/>
        <v>!</v>
      </c>
      <c r="O56" t="str">
        <f t="shared" ca="1" si="31"/>
        <v>!</v>
      </c>
      <c r="P56" t="str">
        <f t="shared" ca="1" si="31"/>
        <v>!</v>
      </c>
      <c r="Q56" t="str">
        <f t="shared" ca="1" si="31"/>
        <v>!</v>
      </c>
      <c r="R56" t="str">
        <f t="shared" ca="1" si="31"/>
        <v>!</v>
      </c>
      <c r="S56" t="str">
        <f t="shared" ca="1" si="31"/>
        <v>!</v>
      </c>
      <c r="T56" t="str">
        <f t="shared" ca="1" si="31"/>
        <v>!</v>
      </c>
      <c r="U56" t="str">
        <f t="shared" ca="1" si="30"/>
        <v>!</v>
      </c>
      <c r="V56" t="str">
        <f t="shared" ca="1" si="30"/>
        <v>!</v>
      </c>
      <c r="W56" t="str">
        <f t="shared" ca="1" si="30"/>
        <v>!</v>
      </c>
      <c r="X56" t="str">
        <f t="shared" ca="1" si="30"/>
        <v>!</v>
      </c>
      <c r="Y56" t="str">
        <f t="shared" ca="1" si="30"/>
        <v>!</v>
      </c>
      <c r="Z56" t="str">
        <f t="shared" ca="1" si="30"/>
        <v>!</v>
      </c>
      <c r="AA56" t="str">
        <f t="shared" ca="1" si="30"/>
        <v>!</v>
      </c>
      <c r="AB56" t="str">
        <f t="shared" ca="1" si="30"/>
        <v>!</v>
      </c>
      <c r="AC56" t="str">
        <f t="shared" ca="1" si="30"/>
        <v>!</v>
      </c>
      <c r="AD56" t="str">
        <f t="shared" ca="1" si="30"/>
        <v>!</v>
      </c>
      <c r="AE56" t="str">
        <f t="shared" ca="1" si="30"/>
        <v>!</v>
      </c>
      <c r="AF56" t="str">
        <f t="shared" ca="1" si="30"/>
        <v>!</v>
      </c>
      <c r="AG56" t="str">
        <f t="shared" ca="1" si="30"/>
        <v>!</v>
      </c>
      <c r="AH56" t="str">
        <f t="shared" ca="1" si="30"/>
        <v>!</v>
      </c>
      <c r="AI56" t="str">
        <f t="shared" ca="1" si="30"/>
        <v>!</v>
      </c>
      <c r="AJ56" t="str">
        <f t="shared" ca="1" si="25"/>
        <v>!</v>
      </c>
      <c r="AK56" t="str">
        <f t="shared" ca="1" si="25"/>
        <v>!</v>
      </c>
      <c r="AL56" t="str">
        <f t="shared" ca="1" si="25"/>
        <v>!</v>
      </c>
      <c r="AM56" t="str">
        <f t="shared" ca="1" si="25"/>
        <v>!</v>
      </c>
      <c r="AN56" t="str">
        <f t="shared" ca="1" si="25"/>
        <v>!</v>
      </c>
      <c r="AO56" t="str">
        <f t="shared" ca="1" si="25"/>
        <v>!</v>
      </c>
      <c r="AP56" t="str">
        <f t="shared" ca="1" si="25"/>
        <v>!</v>
      </c>
      <c r="AQ56" t="str">
        <f t="shared" ca="1" si="25"/>
        <v>!</v>
      </c>
      <c r="AR56" t="str">
        <f t="shared" ca="1" si="25"/>
        <v>!</v>
      </c>
      <c r="AS56" t="str">
        <f t="shared" ca="1" si="25"/>
        <v>!</v>
      </c>
      <c r="AT56" t="str">
        <f t="shared" ca="1" si="25"/>
        <v>!</v>
      </c>
      <c r="AU56" t="str">
        <f t="shared" ca="1" si="25"/>
        <v>!</v>
      </c>
      <c r="AV56" t="str">
        <f t="shared" ca="1" si="25"/>
        <v>!</v>
      </c>
      <c r="AW56" t="str">
        <f t="shared" ca="1" si="25"/>
        <v>!</v>
      </c>
      <c r="AX56" t="str">
        <f t="shared" ca="1" si="25"/>
        <v>!</v>
      </c>
      <c r="AY56" t="str">
        <f t="shared" ca="1" si="25"/>
        <v>!</v>
      </c>
      <c r="AZ56" t="str">
        <f t="shared" ca="1" si="26"/>
        <v>!</v>
      </c>
      <c r="BA56" t="str">
        <f t="shared" ca="1" si="26"/>
        <v>!</v>
      </c>
      <c r="BB56" t="str">
        <f t="shared" ca="1" si="26"/>
        <v>!</v>
      </c>
      <c r="BC56" t="str">
        <f t="shared" ca="1" si="26"/>
        <v>!</v>
      </c>
      <c r="BD56" t="str">
        <f t="shared" ca="1" si="26"/>
        <v>!</v>
      </c>
      <c r="BE56" t="str">
        <f t="shared" ca="1" si="26"/>
        <v>!</v>
      </c>
      <c r="BF56" t="str">
        <f t="shared" ca="1" si="26"/>
        <v>!</v>
      </c>
      <c r="BG56" t="str">
        <f t="shared" ca="1" si="26"/>
        <v>-</v>
      </c>
      <c r="BH56" t="str">
        <f t="shared" ca="1" si="26"/>
        <v>!</v>
      </c>
      <c r="BI56" t="str">
        <f t="shared" ca="1" si="26"/>
        <v>!</v>
      </c>
      <c r="BJ56" t="str">
        <f t="shared" ca="1" si="26"/>
        <v>!</v>
      </c>
      <c r="BK56" t="str">
        <f t="shared" ca="1" si="26"/>
        <v>!</v>
      </c>
      <c r="BL56" t="str">
        <f t="shared" ca="1" si="26"/>
        <v>!</v>
      </c>
      <c r="BM56" t="str">
        <f t="shared" ca="1" si="26"/>
        <v>!</v>
      </c>
      <c r="BN56" t="str">
        <f t="shared" ca="1" si="26"/>
        <v>!</v>
      </c>
      <c r="BO56" t="str">
        <f t="shared" ca="1" si="26"/>
        <v>!</v>
      </c>
      <c r="BP56" t="str">
        <f t="shared" ca="1" si="27"/>
        <v>!</v>
      </c>
      <c r="BQ56" t="str">
        <f t="shared" ca="1" si="27"/>
        <v>!</v>
      </c>
      <c r="BR56" t="str">
        <f t="shared" ca="1" si="27"/>
        <v>!</v>
      </c>
      <c r="BS56" t="str">
        <f t="shared" ca="1" si="27"/>
        <v>!</v>
      </c>
      <c r="BT56" t="str">
        <f t="shared" ca="1" si="27"/>
        <v>!</v>
      </c>
      <c r="BU56" t="str">
        <f t="shared" ca="1" si="27"/>
        <v>!</v>
      </c>
      <c r="BV56" t="str">
        <f t="shared" ca="1" si="27"/>
        <v>!</v>
      </c>
      <c r="BW56" t="str">
        <f t="shared" ca="1" si="27"/>
        <v>!</v>
      </c>
      <c r="BX56" t="str">
        <f t="shared" ca="1" si="27"/>
        <v>!</v>
      </c>
      <c r="BY56" t="str">
        <f t="shared" ca="1" si="27"/>
        <v>!</v>
      </c>
      <c r="BZ56" t="str">
        <f t="shared" ca="1" si="27"/>
        <v>!</v>
      </c>
      <c r="CA56" t="str">
        <f t="shared" ca="1" si="27"/>
        <v>!</v>
      </c>
      <c r="CB56" t="str">
        <f t="shared" ca="1" si="27"/>
        <v>!</v>
      </c>
      <c r="CC56" t="str">
        <f t="shared" ca="1" si="27"/>
        <v>!</v>
      </c>
      <c r="CD56" t="str">
        <f t="shared" ca="1" si="27"/>
        <v>!</v>
      </c>
      <c r="CE56" t="str">
        <f t="shared" ca="1" si="27"/>
        <v>!</v>
      </c>
      <c r="CF56" t="str">
        <f t="shared" ca="1" si="28"/>
        <v>!</v>
      </c>
      <c r="CG56" t="str">
        <f t="shared" ca="1" si="28"/>
        <v>!</v>
      </c>
      <c r="CH56" t="str">
        <f t="shared" ca="1" si="28"/>
        <v>!</v>
      </c>
      <c r="CI56" t="str">
        <f t="shared" ca="1" si="28"/>
        <v>!</v>
      </c>
      <c r="CJ56" t="str">
        <f t="shared" ca="1" si="28"/>
        <v>!</v>
      </c>
      <c r="CK56" t="str">
        <f t="shared" ca="1" si="28"/>
        <v>!</v>
      </c>
      <c r="CL56" t="str">
        <f t="shared" ca="1" si="28"/>
        <v>!</v>
      </c>
      <c r="CM56" t="str">
        <f t="shared" ca="1" si="28"/>
        <v>!</v>
      </c>
      <c r="CN56" t="str">
        <f t="shared" ca="1" si="28"/>
        <v>!</v>
      </c>
      <c r="CO56" t="str">
        <f t="shared" ca="1" si="28"/>
        <v>!</v>
      </c>
      <c r="CP56" t="str">
        <f t="shared" ca="1" si="28"/>
        <v>!</v>
      </c>
      <c r="CQ56" t="str">
        <f t="shared" ca="1" si="28"/>
        <v>!</v>
      </c>
      <c r="CR56" t="str">
        <f t="shared" ca="1" si="28"/>
        <v>!</v>
      </c>
      <c r="CS56" t="str">
        <f t="shared" ca="1" si="28"/>
        <v>!</v>
      </c>
      <c r="CT56" t="str">
        <f t="shared" ca="1" si="28"/>
        <v>!</v>
      </c>
      <c r="CU56" t="str">
        <f t="shared" ca="1" si="28"/>
        <v>!</v>
      </c>
      <c r="CV56" t="str">
        <f t="shared" ca="1" si="29"/>
        <v>!</v>
      </c>
      <c r="CW56" t="str">
        <f t="shared" ca="1" si="24"/>
        <v>!</v>
      </c>
      <c r="CX56" t="str">
        <f t="shared" ca="1" si="24"/>
        <v>!</v>
      </c>
      <c r="CY56" t="str">
        <f t="shared" ca="1" si="24"/>
        <v>!</v>
      </c>
      <c r="CZ56" t="str">
        <f t="shared" ca="1" si="24"/>
        <v>!</v>
      </c>
    </row>
    <row r="57" spans="1:104" x14ac:dyDescent="0.25">
      <c r="A57">
        <f>Table1[[#This Row],[ID]]</f>
        <v>56</v>
      </c>
      <c r="B57">
        <f>IF(Table1[[#This Row],[incomplete]],0,Table1[[#This Row],[Team]])</f>
        <v>0</v>
      </c>
      <c r="C57" s="11" t="str">
        <f ca="1">IF(D57=0,"Missing: 0",IF(NOT(COUNTIF(E57:CZ57,"!")=0),"Invalid Code: 0",IF('Verification stuff'!A56,IFERROR(INDEX('Final Calculations'!$1:$1,1,ROW(C57)-1),"No Teammates Yet"),IF(ISERROR(FIND("?"&amp;Setup!$D$2&amp;";",D57)),"Wrong Section: 0","Invalid Numbers: 0"))))</f>
        <v>Invalid Code: 0</v>
      </c>
      <c r="D57" s="3" t="str">
        <f>Table1[[#This Row],[Code]]</f>
        <v/>
      </c>
      <c r="E57" t="str">
        <f t="shared" ca="1" si="31"/>
        <v>-</v>
      </c>
      <c r="F57" t="str">
        <f t="shared" ca="1" si="31"/>
        <v>-</v>
      </c>
      <c r="G57" t="str">
        <f t="shared" ca="1" si="31"/>
        <v>!</v>
      </c>
      <c r="H57" t="str">
        <f t="shared" ca="1" si="31"/>
        <v>!</v>
      </c>
      <c r="I57" t="str">
        <f t="shared" ca="1" si="31"/>
        <v>!</v>
      </c>
      <c r="J57" t="str">
        <f t="shared" ca="1" si="31"/>
        <v>!</v>
      </c>
      <c r="K57" t="str">
        <f t="shared" ca="1" si="31"/>
        <v>!</v>
      </c>
      <c r="L57" t="str">
        <f t="shared" ca="1" si="31"/>
        <v>!</v>
      </c>
      <c r="M57" t="str">
        <f t="shared" ca="1" si="31"/>
        <v>!</v>
      </c>
      <c r="N57" t="str">
        <f t="shared" ca="1" si="31"/>
        <v>!</v>
      </c>
      <c r="O57" t="str">
        <f t="shared" ca="1" si="31"/>
        <v>!</v>
      </c>
      <c r="P57" t="str">
        <f t="shared" ca="1" si="31"/>
        <v>!</v>
      </c>
      <c r="Q57" t="str">
        <f t="shared" ca="1" si="31"/>
        <v>!</v>
      </c>
      <c r="R57" t="str">
        <f t="shared" ca="1" si="31"/>
        <v>!</v>
      </c>
      <c r="S57" t="str">
        <f t="shared" ca="1" si="31"/>
        <v>!</v>
      </c>
      <c r="T57" t="str">
        <f t="shared" ca="1" si="31"/>
        <v>!</v>
      </c>
      <c r="U57" t="str">
        <f t="shared" ca="1" si="30"/>
        <v>!</v>
      </c>
      <c r="V57" t="str">
        <f t="shared" ca="1" si="30"/>
        <v>!</v>
      </c>
      <c r="W57" t="str">
        <f t="shared" ca="1" si="30"/>
        <v>!</v>
      </c>
      <c r="X57" t="str">
        <f t="shared" ca="1" si="30"/>
        <v>!</v>
      </c>
      <c r="Y57" t="str">
        <f t="shared" ca="1" si="30"/>
        <v>!</v>
      </c>
      <c r="Z57" t="str">
        <f t="shared" ca="1" si="30"/>
        <v>!</v>
      </c>
      <c r="AA57" t="str">
        <f t="shared" ca="1" si="30"/>
        <v>!</v>
      </c>
      <c r="AB57" t="str">
        <f t="shared" ca="1" si="30"/>
        <v>!</v>
      </c>
      <c r="AC57" t="str">
        <f t="shared" ca="1" si="30"/>
        <v>!</v>
      </c>
      <c r="AD57" t="str">
        <f t="shared" ca="1" si="30"/>
        <v>!</v>
      </c>
      <c r="AE57" t="str">
        <f t="shared" ca="1" si="30"/>
        <v>!</v>
      </c>
      <c r="AF57" t="str">
        <f t="shared" ca="1" si="30"/>
        <v>!</v>
      </c>
      <c r="AG57" t="str">
        <f t="shared" ca="1" si="30"/>
        <v>!</v>
      </c>
      <c r="AH57" t="str">
        <f t="shared" ca="1" si="30"/>
        <v>!</v>
      </c>
      <c r="AI57" t="str">
        <f t="shared" ca="1" si="30"/>
        <v>!</v>
      </c>
      <c r="AJ57" t="str">
        <f t="shared" ca="1" si="25"/>
        <v>!</v>
      </c>
      <c r="AK57" t="str">
        <f t="shared" ca="1" si="25"/>
        <v>!</v>
      </c>
      <c r="AL57" t="str">
        <f t="shared" ca="1" si="25"/>
        <v>!</v>
      </c>
      <c r="AM57" t="str">
        <f t="shared" ca="1" si="25"/>
        <v>!</v>
      </c>
      <c r="AN57" t="str">
        <f t="shared" ca="1" si="25"/>
        <v>!</v>
      </c>
      <c r="AO57" t="str">
        <f t="shared" ca="1" si="25"/>
        <v>!</v>
      </c>
      <c r="AP57" t="str">
        <f t="shared" ca="1" si="25"/>
        <v>!</v>
      </c>
      <c r="AQ57" t="str">
        <f t="shared" ca="1" si="25"/>
        <v>!</v>
      </c>
      <c r="AR57" t="str">
        <f t="shared" ca="1" si="25"/>
        <v>!</v>
      </c>
      <c r="AS57" t="str">
        <f t="shared" ca="1" si="25"/>
        <v>!</v>
      </c>
      <c r="AT57" t="str">
        <f t="shared" ca="1" si="25"/>
        <v>!</v>
      </c>
      <c r="AU57" t="str">
        <f t="shared" ca="1" si="25"/>
        <v>!</v>
      </c>
      <c r="AV57" t="str">
        <f t="shared" ca="1" si="25"/>
        <v>!</v>
      </c>
      <c r="AW57" t="str">
        <f t="shared" ca="1" si="25"/>
        <v>!</v>
      </c>
      <c r="AX57" t="str">
        <f t="shared" ca="1" si="25"/>
        <v>!</v>
      </c>
      <c r="AY57" t="str">
        <f t="shared" ca="1" si="25"/>
        <v>!</v>
      </c>
      <c r="AZ57" t="str">
        <f t="shared" ca="1" si="26"/>
        <v>!</v>
      </c>
      <c r="BA57" t="str">
        <f t="shared" ca="1" si="26"/>
        <v>!</v>
      </c>
      <c r="BB57" t="str">
        <f t="shared" ca="1" si="26"/>
        <v>!</v>
      </c>
      <c r="BC57" t="str">
        <f t="shared" ca="1" si="26"/>
        <v>!</v>
      </c>
      <c r="BD57" t="str">
        <f t="shared" ca="1" si="26"/>
        <v>!</v>
      </c>
      <c r="BE57" t="str">
        <f t="shared" ca="1" si="26"/>
        <v>!</v>
      </c>
      <c r="BF57" t="str">
        <f t="shared" ca="1" si="26"/>
        <v>!</v>
      </c>
      <c r="BG57" t="str">
        <f t="shared" ca="1" si="26"/>
        <v>!</v>
      </c>
      <c r="BH57" t="str">
        <f t="shared" ca="1" si="26"/>
        <v>-</v>
      </c>
      <c r="BI57" t="str">
        <f t="shared" ca="1" si="26"/>
        <v>!</v>
      </c>
      <c r="BJ57" t="str">
        <f t="shared" ca="1" si="26"/>
        <v>!</v>
      </c>
      <c r="BK57" t="str">
        <f t="shared" ca="1" si="26"/>
        <v>!</v>
      </c>
      <c r="BL57" t="str">
        <f t="shared" ca="1" si="26"/>
        <v>!</v>
      </c>
      <c r="BM57" t="str">
        <f t="shared" ca="1" si="26"/>
        <v>!</v>
      </c>
      <c r="BN57" t="str">
        <f t="shared" ca="1" si="26"/>
        <v>!</v>
      </c>
      <c r="BO57" t="str">
        <f t="shared" ca="1" si="26"/>
        <v>!</v>
      </c>
      <c r="BP57" t="str">
        <f t="shared" ca="1" si="27"/>
        <v>!</v>
      </c>
      <c r="BQ57" t="str">
        <f t="shared" ca="1" si="27"/>
        <v>!</v>
      </c>
      <c r="BR57" t="str">
        <f t="shared" ca="1" si="27"/>
        <v>!</v>
      </c>
      <c r="BS57" t="str">
        <f t="shared" ca="1" si="27"/>
        <v>!</v>
      </c>
      <c r="BT57" t="str">
        <f t="shared" ca="1" si="27"/>
        <v>!</v>
      </c>
      <c r="BU57" t="str">
        <f t="shared" ca="1" si="27"/>
        <v>!</v>
      </c>
      <c r="BV57" t="str">
        <f t="shared" ca="1" si="27"/>
        <v>!</v>
      </c>
      <c r="BW57" t="str">
        <f t="shared" ca="1" si="27"/>
        <v>!</v>
      </c>
      <c r="BX57" t="str">
        <f t="shared" ca="1" si="27"/>
        <v>!</v>
      </c>
      <c r="BY57" t="str">
        <f t="shared" ca="1" si="27"/>
        <v>!</v>
      </c>
      <c r="BZ57" t="str">
        <f t="shared" ca="1" si="27"/>
        <v>!</v>
      </c>
      <c r="CA57" t="str">
        <f t="shared" ca="1" si="27"/>
        <v>!</v>
      </c>
      <c r="CB57" t="str">
        <f t="shared" ca="1" si="27"/>
        <v>!</v>
      </c>
      <c r="CC57" t="str">
        <f t="shared" ca="1" si="27"/>
        <v>!</v>
      </c>
      <c r="CD57" t="str">
        <f t="shared" ca="1" si="27"/>
        <v>!</v>
      </c>
      <c r="CE57" t="str">
        <f t="shared" ca="1" si="27"/>
        <v>!</v>
      </c>
      <c r="CF57" t="str">
        <f t="shared" ca="1" si="28"/>
        <v>!</v>
      </c>
      <c r="CG57" t="str">
        <f t="shared" ca="1" si="28"/>
        <v>!</v>
      </c>
      <c r="CH57" t="str">
        <f t="shared" ca="1" si="28"/>
        <v>!</v>
      </c>
      <c r="CI57" t="str">
        <f t="shared" ca="1" si="28"/>
        <v>!</v>
      </c>
      <c r="CJ57" t="str">
        <f t="shared" ca="1" si="28"/>
        <v>!</v>
      </c>
      <c r="CK57" t="str">
        <f t="shared" ca="1" si="28"/>
        <v>!</v>
      </c>
      <c r="CL57" t="str">
        <f t="shared" ca="1" si="28"/>
        <v>!</v>
      </c>
      <c r="CM57" t="str">
        <f t="shared" ca="1" si="28"/>
        <v>!</v>
      </c>
      <c r="CN57" t="str">
        <f t="shared" ca="1" si="28"/>
        <v>!</v>
      </c>
      <c r="CO57" t="str">
        <f t="shared" ca="1" si="28"/>
        <v>!</v>
      </c>
      <c r="CP57" t="str">
        <f t="shared" ca="1" si="28"/>
        <v>!</v>
      </c>
      <c r="CQ57" t="str">
        <f t="shared" ca="1" si="28"/>
        <v>!</v>
      </c>
      <c r="CR57" t="str">
        <f t="shared" ca="1" si="28"/>
        <v>!</v>
      </c>
      <c r="CS57" t="str">
        <f t="shared" ca="1" si="28"/>
        <v>!</v>
      </c>
      <c r="CT57" t="str">
        <f t="shared" ca="1" si="28"/>
        <v>!</v>
      </c>
      <c r="CU57" t="str">
        <f t="shared" ca="1" si="28"/>
        <v>!</v>
      </c>
      <c r="CV57" t="str">
        <f t="shared" ca="1" si="29"/>
        <v>!</v>
      </c>
      <c r="CW57" t="str">
        <f t="shared" ca="1" si="29"/>
        <v>!</v>
      </c>
      <c r="CX57" t="str">
        <f t="shared" ca="1" si="29"/>
        <v>!</v>
      </c>
      <c r="CY57" t="str">
        <f t="shared" ca="1" si="29"/>
        <v>!</v>
      </c>
      <c r="CZ57" t="str">
        <f t="shared" ca="1" si="29"/>
        <v>!</v>
      </c>
    </row>
    <row r="58" spans="1:104" x14ac:dyDescent="0.25">
      <c r="A58">
        <f>Table1[[#This Row],[ID]]</f>
        <v>57</v>
      </c>
      <c r="B58">
        <f>IF(Table1[[#This Row],[incomplete]],0,Table1[[#This Row],[Team]])</f>
        <v>0</v>
      </c>
      <c r="C58" s="11" t="str">
        <f ca="1">IF(D58=0,"Missing: 0",IF(NOT(COUNTIF(E58:CZ58,"!")=0),"Invalid Code: 0",IF('Verification stuff'!A57,IFERROR(INDEX('Final Calculations'!$1:$1,1,ROW(C58)-1),"No Teammates Yet"),IF(ISERROR(FIND("?"&amp;Setup!$D$2&amp;";",D58)),"Wrong Section: 0","Invalid Numbers: 0"))))</f>
        <v>Invalid Code: 0</v>
      </c>
      <c r="D58" s="3" t="str">
        <f>Table1[[#This Row],[Code]]</f>
        <v/>
      </c>
      <c r="E58" t="str">
        <f t="shared" ca="1" si="31"/>
        <v>-</v>
      </c>
      <c r="F58" t="str">
        <f t="shared" ca="1" si="31"/>
        <v>-</v>
      </c>
      <c r="G58" t="str">
        <f t="shared" ca="1" si="31"/>
        <v>!</v>
      </c>
      <c r="H58" t="str">
        <f t="shared" ca="1" si="31"/>
        <v>!</v>
      </c>
      <c r="I58" t="str">
        <f t="shared" ca="1" si="31"/>
        <v>!</v>
      </c>
      <c r="J58" t="str">
        <f t="shared" ca="1" si="31"/>
        <v>!</v>
      </c>
      <c r="K58" t="str">
        <f t="shared" ca="1" si="31"/>
        <v>!</v>
      </c>
      <c r="L58" t="str">
        <f t="shared" ca="1" si="31"/>
        <v>!</v>
      </c>
      <c r="M58" t="str">
        <f t="shared" ca="1" si="31"/>
        <v>!</v>
      </c>
      <c r="N58" t="str">
        <f t="shared" ca="1" si="31"/>
        <v>!</v>
      </c>
      <c r="O58" t="str">
        <f t="shared" ca="1" si="31"/>
        <v>!</v>
      </c>
      <c r="P58" t="str">
        <f t="shared" ca="1" si="31"/>
        <v>!</v>
      </c>
      <c r="Q58" t="str">
        <f t="shared" ca="1" si="31"/>
        <v>!</v>
      </c>
      <c r="R58" t="str">
        <f t="shared" ca="1" si="31"/>
        <v>!</v>
      </c>
      <c r="S58" t="str">
        <f t="shared" ca="1" si="31"/>
        <v>!</v>
      </c>
      <c r="T58" t="str">
        <f t="shared" ca="1" si="31"/>
        <v>!</v>
      </c>
      <c r="U58" t="str">
        <f t="shared" ca="1" si="30"/>
        <v>!</v>
      </c>
      <c r="V58" t="str">
        <f t="shared" ca="1" si="30"/>
        <v>!</v>
      </c>
      <c r="W58" t="str">
        <f t="shared" ca="1" si="30"/>
        <v>!</v>
      </c>
      <c r="X58" t="str">
        <f t="shared" ca="1" si="30"/>
        <v>!</v>
      </c>
      <c r="Y58" t="str">
        <f t="shared" ca="1" si="30"/>
        <v>!</v>
      </c>
      <c r="Z58" t="str">
        <f t="shared" ca="1" si="30"/>
        <v>!</v>
      </c>
      <c r="AA58" t="str">
        <f t="shared" ca="1" si="30"/>
        <v>!</v>
      </c>
      <c r="AB58" t="str">
        <f t="shared" ca="1" si="30"/>
        <v>!</v>
      </c>
      <c r="AC58" t="str">
        <f t="shared" ca="1" si="30"/>
        <v>!</v>
      </c>
      <c r="AD58" t="str">
        <f t="shared" ca="1" si="30"/>
        <v>!</v>
      </c>
      <c r="AE58" t="str">
        <f t="shared" ca="1" si="30"/>
        <v>!</v>
      </c>
      <c r="AF58" t="str">
        <f t="shared" ca="1" si="30"/>
        <v>!</v>
      </c>
      <c r="AG58" t="str">
        <f t="shared" ca="1" si="30"/>
        <v>!</v>
      </c>
      <c r="AH58" t="str">
        <f t="shared" ca="1" si="30"/>
        <v>!</v>
      </c>
      <c r="AI58" t="str">
        <f t="shared" ca="1" si="30"/>
        <v>!</v>
      </c>
      <c r="AJ58" t="str">
        <f t="shared" ca="1" si="25"/>
        <v>!</v>
      </c>
      <c r="AK58" t="str">
        <f t="shared" ca="1" si="25"/>
        <v>!</v>
      </c>
      <c r="AL58" t="str">
        <f t="shared" ca="1" si="25"/>
        <v>!</v>
      </c>
      <c r="AM58" t="str">
        <f t="shared" ca="1" si="25"/>
        <v>!</v>
      </c>
      <c r="AN58" t="str">
        <f t="shared" ca="1" si="25"/>
        <v>!</v>
      </c>
      <c r="AO58" t="str">
        <f t="shared" ca="1" si="25"/>
        <v>!</v>
      </c>
      <c r="AP58" t="str">
        <f t="shared" ca="1" si="25"/>
        <v>!</v>
      </c>
      <c r="AQ58" t="str">
        <f t="shared" ca="1" si="25"/>
        <v>!</v>
      </c>
      <c r="AR58" t="str">
        <f t="shared" ca="1" si="25"/>
        <v>!</v>
      </c>
      <c r="AS58" t="str">
        <f t="shared" ca="1" si="25"/>
        <v>!</v>
      </c>
      <c r="AT58" t="str">
        <f t="shared" ca="1" si="25"/>
        <v>!</v>
      </c>
      <c r="AU58" t="str">
        <f t="shared" ca="1" si="25"/>
        <v>!</v>
      </c>
      <c r="AV58" t="str">
        <f t="shared" ca="1" si="25"/>
        <v>!</v>
      </c>
      <c r="AW58" t="str">
        <f t="shared" ca="1" si="25"/>
        <v>!</v>
      </c>
      <c r="AX58" t="str">
        <f t="shared" ca="1" si="25"/>
        <v>!</v>
      </c>
      <c r="AY58" t="str">
        <f t="shared" ca="1" si="25"/>
        <v>!</v>
      </c>
      <c r="AZ58" t="str">
        <f t="shared" ca="1" si="26"/>
        <v>!</v>
      </c>
      <c r="BA58" t="str">
        <f t="shared" ca="1" si="26"/>
        <v>!</v>
      </c>
      <c r="BB58" t="str">
        <f t="shared" ca="1" si="26"/>
        <v>!</v>
      </c>
      <c r="BC58" t="str">
        <f t="shared" ca="1" si="26"/>
        <v>!</v>
      </c>
      <c r="BD58" t="str">
        <f t="shared" ca="1" si="26"/>
        <v>!</v>
      </c>
      <c r="BE58" t="str">
        <f t="shared" ca="1" si="26"/>
        <v>!</v>
      </c>
      <c r="BF58" t="str">
        <f t="shared" ca="1" si="26"/>
        <v>!</v>
      </c>
      <c r="BG58" t="str">
        <f t="shared" ca="1" si="26"/>
        <v>!</v>
      </c>
      <c r="BH58" t="str">
        <f t="shared" ca="1" si="26"/>
        <v>!</v>
      </c>
      <c r="BI58" t="str">
        <f t="shared" ca="1" si="26"/>
        <v>-</v>
      </c>
      <c r="BJ58" t="str">
        <f t="shared" ca="1" si="26"/>
        <v>!</v>
      </c>
      <c r="BK58" t="str">
        <f t="shared" ca="1" si="26"/>
        <v>!</v>
      </c>
      <c r="BL58" t="str">
        <f t="shared" ca="1" si="26"/>
        <v>!</v>
      </c>
      <c r="BM58" t="str">
        <f t="shared" ca="1" si="26"/>
        <v>!</v>
      </c>
      <c r="BN58" t="str">
        <f t="shared" ca="1" si="26"/>
        <v>!</v>
      </c>
      <c r="BO58" t="str">
        <f t="shared" ca="1" si="26"/>
        <v>!</v>
      </c>
      <c r="BP58" t="str">
        <f t="shared" ca="1" si="27"/>
        <v>!</v>
      </c>
      <c r="BQ58" t="str">
        <f t="shared" ca="1" si="27"/>
        <v>!</v>
      </c>
      <c r="BR58" t="str">
        <f t="shared" ca="1" si="27"/>
        <v>!</v>
      </c>
      <c r="BS58" t="str">
        <f t="shared" ca="1" si="27"/>
        <v>!</v>
      </c>
      <c r="BT58" t="str">
        <f t="shared" ca="1" si="27"/>
        <v>!</v>
      </c>
      <c r="BU58" t="str">
        <f t="shared" ca="1" si="27"/>
        <v>!</v>
      </c>
      <c r="BV58" t="str">
        <f t="shared" ca="1" si="27"/>
        <v>!</v>
      </c>
      <c r="BW58" t="str">
        <f t="shared" ca="1" si="27"/>
        <v>!</v>
      </c>
      <c r="BX58" t="str">
        <f t="shared" ca="1" si="27"/>
        <v>!</v>
      </c>
      <c r="BY58" t="str">
        <f t="shared" ca="1" si="27"/>
        <v>!</v>
      </c>
      <c r="BZ58" t="str">
        <f t="shared" ca="1" si="27"/>
        <v>!</v>
      </c>
      <c r="CA58" t="str">
        <f t="shared" ca="1" si="27"/>
        <v>!</v>
      </c>
      <c r="CB58" t="str">
        <f t="shared" ca="1" si="27"/>
        <v>!</v>
      </c>
      <c r="CC58" t="str">
        <f t="shared" ca="1" si="27"/>
        <v>!</v>
      </c>
      <c r="CD58" t="str">
        <f t="shared" ca="1" si="27"/>
        <v>!</v>
      </c>
      <c r="CE58" t="str">
        <f t="shared" ca="1" si="27"/>
        <v>!</v>
      </c>
      <c r="CF58" t="str">
        <f t="shared" ca="1" si="28"/>
        <v>!</v>
      </c>
      <c r="CG58" t="str">
        <f t="shared" ca="1" si="28"/>
        <v>!</v>
      </c>
      <c r="CH58" t="str">
        <f t="shared" ca="1" si="28"/>
        <v>!</v>
      </c>
      <c r="CI58" t="str">
        <f t="shared" ca="1" si="28"/>
        <v>!</v>
      </c>
      <c r="CJ58" t="str">
        <f t="shared" ca="1" si="28"/>
        <v>!</v>
      </c>
      <c r="CK58" t="str">
        <f t="shared" ca="1" si="28"/>
        <v>!</v>
      </c>
      <c r="CL58" t="str">
        <f t="shared" ca="1" si="28"/>
        <v>!</v>
      </c>
      <c r="CM58" t="str">
        <f t="shared" ca="1" si="28"/>
        <v>!</v>
      </c>
      <c r="CN58" t="str">
        <f t="shared" ca="1" si="28"/>
        <v>!</v>
      </c>
      <c r="CO58" t="str">
        <f t="shared" ca="1" si="28"/>
        <v>!</v>
      </c>
      <c r="CP58" t="str">
        <f t="shared" ca="1" si="28"/>
        <v>!</v>
      </c>
      <c r="CQ58" t="str">
        <f t="shared" ca="1" si="28"/>
        <v>!</v>
      </c>
      <c r="CR58" t="str">
        <f t="shared" ca="1" si="28"/>
        <v>!</v>
      </c>
      <c r="CS58" t="str">
        <f t="shared" ca="1" si="28"/>
        <v>!</v>
      </c>
      <c r="CT58" t="str">
        <f t="shared" ca="1" si="28"/>
        <v>!</v>
      </c>
      <c r="CU58" t="str">
        <f t="shared" ca="1" si="28"/>
        <v>!</v>
      </c>
      <c r="CV58" t="str">
        <f t="shared" ca="1" si="29"/>
        <v>!</v>
      </c>
      <c r="CW58" t="str">
        <f t="shared" ca="1" si="29"/>
        <v>!</v>
      </c>
      <c r="CX58" t="str">
        <f t="shared" ca="1" si="29"/>
        <v>!</v>
      </c>
      <c r="CY58" t="str">
        <f t="shared" ca="1" si="29"/>
        <v>!</v>
      </c>
      <c r="CZ58" t="str">
        <f t="shared" ca="1" si="29"/>
        <v>!</v>
      </c>
    </row>
    <row r="59" spans="1:104" x14ac:dyDescent="0.25">
      <c r="A59">
        <f>Table1[[#This Row],[ID]]</f>
        <v>58</v>
      </c>
      <c r="B59">
        <f>IF(Table1[[#This Row],[incomplete]],0,Table1[[#This Row],[Team]])</f>
        <v>0</v>
      </c>
      <c r="C59" s="11" t="str">
        <f ca="1">IF(D59=0,"Missing: 0",IF(NOT(COUNTIF(E59:CZ59,"!")=0),"Invalid Code: 0",IF('Verification stuff'!A58,IFERROR(INDEX('Final Calculations'!$1:$1,1,ROW(C59)-1),"No Teammates Yet"),IF(ISERROR(FIND("?"&amp;Setup!$D$2&amp;";",D59)),"Wrong Section: 0","Invalid Numbers: 0"))))</f>
        <v>Invalid Code: 0</v>
      </c>
      <c r="D59" s="3" t="str">
        <f>Table1[[#This Row],[Code]]</f>
        <v/>
      </c>
      <c r="E59" t="str">
        <f t="shared" ca="1" si="31"/>
        <v>-</v>
      </c>
      <c r="F59" t="str">
        <f t="shared" ca="1" si="31"/>
        <v>-</v>
      </c>
      <c r="G59" t="str">
        <f t="shared" ca="1" si="31"/>
        <v>!</v>
      </c>
      <c r="H59" t="str">
        <f t="shared" ca="1" si="31"/>
        <v>!</v>
      </c>
      <c r="I59" t="str">
        <f t="shared" ca="1" si="31"/>
        <v>!</v>
      </c>
      <c r="J59" t="str">
        <f t="shared" ca="1" si="31"/>
        <v>!</v>
      </c>
      <c r="K59" t="str">
        <f t="shared" ca="1" si="31"/>
        <v>!</v>
      </c>
      <c r="L59" t="str">
        <f t="shared" ca="1" si="31"/>
        <v>!</v>
      </c>
      <c r="M59" t="str">
        <f t="shared" ca="1" si="31"/>
        <v>!</v>
      </c>
      <c r="N59" t="str">
        <f t="shared" ca="1" si="31"/>
        <v>!</v>
      </c>
      <c r="O59" t="str">
        <f t="shared" ca="1" si="31"/>
        <v>!</v>
      </c>
      <c r="P59" t="str">
        <f t="shared" ca="1" si="31"/>
        <v>!</v>
      </c>
      <c r="Q59" t="str">
        <f t="shared" ca="1" si="31"/>
        <v>!</v>
      </c>
      <c r="R59" t="str">
        <f t="shared" ca="1" si="31"/>
        <v>!</v>
      </c>
      <c r="S59" t="str">
        <f t="shared" ca="1" si="31"/>
        <v>!</v>
      </c>
      <c r="T59" t="str">
        <f t="shared" ca="1" si="31"/>
        <v>!</v>
      </c>
      <c r="U59" t="str">
        <f t="shared" ca="1" si="30"/>
        <v>!</v>
      </c>
      <c r="V59" t="str">
        <f t="shared" ca="1" si="30"/>
        <v>!</v>
      </c>
      <c r="W59" t="str">
        <f t="shared" ca="1" si="30"/>
        <v>!</v>
      </c>
      <c r="X59" t="str">
        <f t="shared" ca="1" si="30"/>
        <v>!</v>
      </c>
      <c r="Y59" t="str">
        <f t="shared" ca="1" si="30"/>
        <v>!</v>
      </c>
      <c r="Z59" t="str">
        <f t="shared" ca="1" si="30"/>
        <v>!</v>
      </c>
      <c r="AA59" t="str">
        <f t="shared" ca="1" si="30"/>
        <v>!</v>
      </c>
      <c r="AB59" t="str">
        <f t="shared" ca="1" si="30"/>
        <v>!</v>
      </c>
      <c r="AC59" t="str">
        <f t="shared" ca="1" si="30"/>
        <v>!</v>
      </c>
      <c r="AD59" t="str">
        <f t="shared" ca="1" si="30"/>
        <v>!</v>
      </c>
      <c r="AE59" t="str">
        <f t="shared" ca="1" si="30"/>
        <v>!</v>
      </c>
      <c r="AF59" t="str">
        <f t="shared" ca="1" si="30"/>
        <v>!</v>
      </c>
      <c r="AG59" t="str">
        <f t="shared" ca="1" si="30"/>
        <v>!</v>
      </c>
      <c r="AH59" t="str">
        <f t="shared" ca="1" si="30"/>
        <v>!</v>
      </c>
      <c r="AI59" t="str">
        <f t="shared" ca="1" si="30"/>
        <v>!</v>
      </c>
      <c r="AJ59" t="str">
        <f t="shared" ca="1" si="25"/>
        <v>!</v>
      </c>
      <c r="AK59" t="str">
        <f t="shared" ca="1" si="25"/>
        <v>!</v>
      </c>
      <c r="AL59" t="str">
        <f t="shared" ca="1" si="25"/>
        <v>!</v>
      </c>
      <c r="AM59" t="str">
        <f t="shared" ca="1" si="25"/>
        <v>!</v>
      </c>
      <c r="AN59" t="str">
        <f t="shared" ca="1" si="25"/>
        <v>!</v>
      </c>
      <c r="AO59" t="str">
        <f t="shared" ca="1" si="25"/>
        <v>!</v>
      </c>
      <c r="AP59" t="str">
        <f t="shared" ca="1" si="25"/>
        <v>!</v>
      </c>
      <c r="AQ59" t="str">
        <f t="shared" ca="1" si="25"/>
        <v>!</v>
      </c>
      <c r="AR59" t="str">
        <f t="shared" ca="1" si="25"/>
        <v>!</v>
      </c>
      <c r="AS59" t="str">
        <f t="shared" ca="1" si="25"/>
        <v>!</v>
      </c>
      <c r="AT59" t="str">
        <f t="shared" ca="1" si="25"/>
        <v>!</v>
      </c>
      <c r="AU59" t="str">
        <f t="shared" ca="1" si="25"/>
        <v>!</v>
      </c>
      <c r="AV59" t="str">
        <f t="shared" ca="1" si="25"/>
        <v>!</v>
      </c>
      <c r="AW59" t="str">
        <f t="shared" ca="1" si="25"/>
        <v>!</v>
      </c>
      <c r="AX59" t="str">
        <f t="shared" ca="1" si="25"/>
        <v>!</v>
      </c>
      <c r="AY59" t="str">
        <f t="shared" ca="1" si="25"/>
        <v>!</v>
      </c>
      <c r="AZ59" t="str">
        <f t="shared" ca="1" si="26"/>
        <v>!</v>
      </c>
      <c r="BA59" t="str">
        <f t="shared" ca="1" si="26"/>
        <v>!</v>
      </c>
      <c r="BB59" t="str">
        <f t="shared" ca="1" si="26"/>
        <v>!</v>
      </c>
      <c r="BC59" t="str">
        <f t="shared" ca="1" si="26"/>
        <v>!</v>
      </c>
      <c r="BD59" t="str">
        <f t="shared" ca="1" si="26"/>
        <v>!</v>
      </c>
      <c r="BE59" t="str">
        <f t="shared" ca="1" si="26"/>
        <v>!</v>
      </c>
      <c r="BF59" t="str">
        <f t="shared" ca="1" si="26"/>
        <v>!</v>
      </c>
      <c r="BG59" t="str">
        <f t="shared" ca="1" si="26"/>
        <v>!</v>
      </c>
      <c r="BH59" t="str">
        <f t="shared" ca="1" si="26"/>
        <v>!</v>
      </c>
      <c r="BI59" t="str">
        <f t="shared" ca="1" si="26"/>
        <v>!</v>
      </c>
      <c r="BJ59" t="str">
        <f t="shared" ca="1" si="26"/>
        <v>-</v>
      </c>
      <c r="BK59" t="str">
        <f t="shared" ca="1" si="26"/>
        <v>!</v>
      </c>
      <c r="BL59" t="str">
        <f t="shared" ca="1" si="26"/>
        <v>!</v>
      </c>
      <c r="BM59" t="str">
        <f t="shared" ca="1" si="26"/>
        <v>!</v>
      </c>
      <c r="BN59" t="str">
        <f t="shared" ca="1" si="26"/>
        <v>!</v>
      </c>
      <c r="BO59" t="str">
        <f t="shared" ca="1" si="26"/>
        <v>!</v>
      </c>
      <c r="BP59" t="str">
        <f t="shared" ca="1" si="27"/>
        <v>!</v>
      </c>
      <c r="BQ59" t="str">
        <f t="shared" ca="1" si="27"/>
        <v>!</v>
      </c>
      <c r="BR59" t="str">
        <f t="shared" ca="1" si="27"/>
        <v>!</v>
      </c>
      <c r="BS59" t="str">
        <f t="shared" ca="1" si="27"/>
        <v>!</v>
      </c>
      <c r="BT59" t="str">
        <f t="shared" ca="1" si="27"/>
        <v>!</v>
      </c>
      <c r="BU59" t="str">
        <f t="shared" ca="1" si="27"/>
        <v>!</v>
      </c>
      <c r="BV59" t="str">
        <f t="shared" ca="1" si="27"/>
        <v>!</v>
      </c>
      <c r="BW59" t="str">
        <f t="shared" ca="1" si="27"/>
        <v>!</v>
      </c>
      <c r="BX59" t="str">
        <f t="shared" ca="1" si="27"/>
        <v>!</v>
      </c>
      <c r="BY59" t="str">
        <f t="shared" ca="1" si="27"/>
        <v>!</v>
      </c>
      <c r="BZ59" t="str">
        <f t="shared" ca="1" si="27"/>
        <v>!</v>
      </c>
      <c r="CA59" t="str">
        <f t="shared" ca="1" si="27"/>
        <v>!</v>
      </c>
      <c r="CB59" t="str">
        <f t="shared" ca="1" si="27"/>
        <v>!</v>
      </c>
      <c r="CC59" t="str">
        <f t="shared" ca="1" si="27"/>
        <v>!</v>
      </c>
      <c r="CD59" t="str">
        <f t="shared" ca="1" si="27"/>
        <v>!</v>
      </c>
      <c r="CE59" t="str">
        <f t="shared" ca="1" si="27"/>
        <v>!</v>
      </c>
      <c r="CF59" t="str">
        <f t="shared" ca="1" si="28"/>
        <v>!</v>
      </c>
      <c r="CG59" t="str">
        <f t="shared" ca="1" si="28"/>
        <v>!</v>
      </c>
      <c r="CH59" t="str">
        <f t="shared" ca="1" si="28"/>
        <v>!</v>
      </c>
      <c r="CI59" t="str">
        <f t="shared" ca="1" si="28"/>
        <v>!</v>
      </c>
      <c r="CJ59" t="str">
        <f t="shared" ca="1" si="28"/>
        <v>!</v>
      </c>
      <c r="CK59" t="str">
        <f t="shared" ca="1" si="28"/>
        <v>!</v>
      </c>
      <c r="CL59" t="str">
        <f t="shared" ca="1" si="28"/>
        <v>!</v>
      </c>
      <c r="CM59" t="str">
        <f t="shared" ca="1" si="28"/>
        <v>!</v>
      </c>
      <c r="CN59" t="str">
        <f t="shared" ca="1" si="28"/>
        <v>!</v>
      </c>
      <c r="CO59" t="str">
        <f t="shared" ca="1" si="28"/>
        <v>!</v>
      </c>
      <c r="CP59" t="str">
        <f t="shared" ca="1" si="28"/>
        <v>!</v>
      </c>
      <c r="CQ59" t="str">
        <f t="shared" ca="1" si="28"/>
        <v>!</v>
      </c>
      <c r="CR59" t="str">
        <f t="shared" ca="1" si="28"/>
        <v>!</v>
      </c>
      <c r="CS59" t="str">
        <f t="shared" ca="1" si="28"/>
        <v>!</v>
      </c>
      <c r="CT59" t="str">
        <f t="shared" ca="1" si="28"/>
        <v>!</v>
      </c>
      <c r="CU59" t="str">
        <f t="shared" ca="1" si="28"/>
        <v>!</v>
      </c>
      <c r="CV59" t="str">
        <f t="shared" ca="1" si="29"/>
        <v>!</v>
      </c>
      <c r="CW59" t="str">
        <f t="shared" ca="1" si="29"/>
        <v>!</v>
      </c>
      <c r="CX59" t="str">
        <f t="shared" ca="1" si="29"/>
        <v>!</v>
      </c>
      <c r="CY59" t="str">
        <f t="shared" ca="1" si="29"/>
        <v>!</v>
      </c>
      <c r="CZ59" t="str">
        <f t="shared" ca="1" si="29"/>
        <v>!</v>
      </c>
    </row>
    <row r="60" spans="1:104" x14ac:dyDescent="0.25">
      <c r="A60">
        <f>Table1[[#This Row],[ID]]</f>
        <v>59</v>
      </c>
      <c r="B60">
        <f>IF(Table1[[#This Row],[incomplete]],0,Table1[[#This Row],[Team]])</f>
        <v>0</v>
      </c>
      <c r="C60" s="11" t="str">
        <f ca="1">IF(D60=0,"Missing: 0",IF(NOT(COUNTIF(E60:CZ60,"!")=0),"Invalid Code: 0",IF('Verification stuff'!A59,IFERROR(INDEX('Final Calculations'!$1:$1,1,ROW(C60)-1),"No Teammates Yet"),IF(ISERROR(FIND("?"&amp;Setup!$D$2&amp;";",D60)),"Wrong Section: 0","Invalid Numbers: 0"))))</f>
        <v>Invalid Code: 0</v>
      </c>
      <c r="D60" s="3" t="str">
        <f>Table1[[#This Row],[Code]]</f>
        <v/>
      </c>
      <c r="E60" t="str">
        <f t="shared" ca="1" si="31"/>
        <v>-</v>
      </c>
      <c r="F60" t="str">
        <f t="shared" ca="1" si="31"/>
        <v>-</v>
      </c>
      <c r="G60" t="str">
        <f t="shared" ca="1" si="31"/>
        <v>!</v>
      </c>
      <c r="H60" t="str">
        <f t="shared" ca="1" si="31"/>
        <v>!</v>
      </c>
      <c r="I60" t="str">
        <f t="shared" ca="1" si="31"/>
        <v>!</v>
      </c>
      <c r="J60" t="str">
        <f t="shared" ca="1" si="31"/>
        <v>!</v>
      </c>
      <c r="K60" t="str">
        <f t="shared" ca="1" si="31"/>
        <v>!</v>
      </c>
      <c r="L60" t="str">
        <f t="shared" ca="1" si="31"/>
        <v>!</v>
      </c>
      <c r="M60" t="str">
        <f t="shared" ca="1" si="31"/>
        <v>!</v>
      </c>
      <c r="N60" t="str">
        <f t="shared" ca="1" si="31"/>
        <v>!</v>
      </c>
      <c r="O60" t="str">
        <f t="shared" ca="1" si="31"/>
        <v>!</v>
      </c>
      <c r="P60" t="str">
        <f t="shared" ca="1" si="31"/>
        <v>!</v>
      </c>
      <c r="Q60" t="str">
        <f t="shared" ca="1" si="31"/>
        <v>!</v>
      </c>
      <c r="R60" t="str">
        <f t="shared" ca="1" si="31"/>
        <v>!</v>
      </c>
      <c r="S60" t="str">
        <f t="shared" ca="1" si="31"/>
        <v>!</v>
      </c>
      <c r="T60" t="str">
        <f t="shared" ca="1" si="31"/>
        <v>!</v>
      </c>
      <c r="U60" t="str">
        <f t="shared" ca="1" si="30"/>
        <v>!</v>
      </c>
      <c r="V60" t="str">
        <f t="shared" ca="1" si="30"/>
        <v>!</v>
      </c>
      <c r="W60" t="str">
        <f t="shared" ca="1" si="30"/>
        <v>!</v>
      </c>
      <c r="X60" t="str">
        <f t="shared" ca="1" si="30"/>
        <v>!</v>
      </c>
      <c r="Y60" t="str">
        <f t="shared" ca="1" si="30"/>
        <v>!</v>
      </c>
      <c r="Z60" t="str">
        <f t="shared" ca="1" si="30"/>
        <v>!</v>
      </c>
      <c r="AA60" t="str">
        <f t="shared" ca="1" si="30"/>
        <v>!</v>
      </c>
      <c r="AB60" t="str">
        <f t="shared" ca="1" si="30"/>
        <v>!</v>
      </c>
      <c r="AC60" t="str">
        <f t="shared" ca="1" si="30"/>
        <v>!</v>
      </c>
      <c r="AD60" t="str">
        <f t="shared" ca="1" si="30"/>
        <v>!</v>
      </c>
      <c r="AE60" t="str">
        <f t="shared" ca="1" si="30"/>
        <v>!</v>
      </c>
      <c r="AF60" t="str">
        <f t="shared" ca="1" si="30"/>
        <v>!</v>
      </c>
      <c r="AG60" t="str">
        <f t="shared" ca="1" si="30"/>
        <v>!</v>
      </c>
      <c r="AH60" t="str">
        <f t="shared" ca="1" si="30"/>
        <v>!</v>
      </c>
      <c r="AI60" t="str">
        <f t="shared" ca="1" si="30"/>
        <v>!</v>
      </c>
      <c r="AJ60" t="str">
        <f t="shared" ca="1" si="25"/>
        <v>!</v>
      </c>
      <c r="AK60" t="str">
        <f t="shared" ca="1" si="25"/>
        <v>!</v>
      </c>
      <c r="AL60" t="str">
        <f t="shared" ca="1" si="25"/>
        <v>!</v>
      </c>
      <c r="AM60" t="str">
        <f t="shared" ca="1" si="25"/>
        <v>!</v>
      </c>
      <c r="AN60" t="str">
        <f t="shared" ca="1" si="25"/>
        <v>!</v>
      </c>
      <c r="AO60" t="str">
        <f t="shared" ca="1" si="25"/>
        <v>!</v>
      </c>
      <c r="AP60" t="str">
        <f t="shared" ca="1" si="25"/>
        <v>!</v>
      </c>
      <c r="AQ60" t="str">
        <f t="shared" ca="1" si="25"/>
        <v>!</v>
      </c>
      <c r="AR60" t="str">
        <f t="shared" ca="1" si="25"/>
        <v>!</v>
      </c>
      <c r="AS60" t="str">
        <f t="shared" ca="1" si="25"/>
        <v>!</v>
      </c>
      <c r="AT60" t="str">
        <f t="shared" ca="1" si="25"/>
        <v>!</v>
      </c>
      <c r="AU60" t="str">
        <f t="shared" ca="1" si="25"/>
        <v>!</v>
      </c>
      <c r="AV60" t="str">
        <f t="shared" ca="1" si="25"/>
        <v>!</v>
      </c>
      <c r="AW60" t="str">
        <f t="shared" ca="1" si="25"/>
        <v>!</v>
      </c>
      <c r="AX60" t="str">
        <f t="shared" ca="1" si="25"/>
        <v>!</v>
      </c>
      <c r="AY60" t="str">
        <f t="shared" ca="1" si="25"/>
        <v>!</v>
      </c>
      <c r="AZ60" t="str">
        <f t="shared" ca="1" si="26"/>
        <v>!</v>
      </c>
      <c r="BA60" t="str">
        <f t="shared" ca="1" si="26"/>
        <v>!</v>
      </c>
      <c r="BB60" t="str">
        <f t="shared" ca="1" si="26"/>
        <v>!</v>
      </c>
      <c r="BC60" t="str">
        <f t="shared" ca="1" si="26"/>
        <v>!</v>
      </c>
      <c r="BD60" t="str">
        <f t="shared" ca="1" si="26"/>
        <v>!</v>
      </c>
      <c r="BE60" t="str">
        <f t="shared" ca="1" si="26"/>
        <v>!</v>
      </c>
      <c r="BF60" t="str">
        <f t="shared" ca="1" si="26"/>
        <v>!</v>
      </c>
      <c r="BG60" t="str">
        <f t="shared" ca="1" si="26"/>
        <v>!</v>
      </c>
      <c r="BH60" t="str">
        <f t="shared" ca="1" si="26"/>
        <v>!</v>
      </c>
      <c r="BI60" t="str">
        <f t="shared" ca="1" si="26"/>
        <v>!</v>
      </c>
      <c r="BJ60" t="str">
        <f t="shared" ca="1" si="26"/>
        <v>!</v>
      </c>
      <c r="BK60" t="str">
        <f t="shared" ca="1" si="26"/>
        <v>-</v>
      </c>
      <c r="BL60" t="str">
        <f t="shared" ca="1" si="26"/>
        <v>!</v>
      </c>
      <c r="BM60" t="str">
        <f t="shared" ca="1" si="26"/>
        <v>!</v>
      </c>
      <c r="BN60" t="str">
        <f t="shared" ca="1" si="26"/>
        <v>!</v>
      </c>
      <c r="BO60" t="str">
        <f t="shared" ca="1" si="26"/>
        <v>!</v>
      </c>
      <c r="BP60" t="str">
        <f t="shared" ca="1" si="27"/>
        <v>!</v>
      </c>
      <c r="BQ60" t="str">
        <f t="shared" ca="1" si="27"/>
        <v>!</v>
      </c>
      <c r="BR60" t="str">
        <f t="shared" ca="1" si="27"/>
        <v>!</v>
      </c>
      <c r="BS60" t="str">
        <f t="shared" ca="1" si="27"/>
        <v>!</v>
      </c>
      <c r="BT60" t="str">
        <f t="shared" ca="1" si="27"/>
        <v>!</v>
      </c>
      <c r="BU60" t="str">
        <f t="shared" ca="1" si="27"/>
        <v>!</v>
      </c>
      <c r="BV60" t="str">
        <f t="shared" ca="1" si="27"/>
        <v>!</v>
      </c>
      <c r="BW60" t="str">
        <f t="shared" ca="1" si="27"/>
        <v>!</v>
      </c>
      <c r="BX60" t="str">
        <f t="shared" ca="1" si="27"/>
        <v>!</v>
      </c>
      <c r="BY60" t="str">
        <f t="shared" ca="1" si="27"/>
        <v>!</v>
      </c>
      <c r="BZ60" t="str">
        <f t="shared" ca="1" si="27"/>
        <v>!</v>
      </c>
      <c r="CA60" t="str">
        <f t="shared" ca="1" si="27"/>
        <v>!</v>
      </c>
      <c r="CB60" t="str">
        <f t="shared" ca="1" si="27"/>
        <v>!</v>
      </c>
      <c r="CC60" t="str">
        <f t="shared" ca="1" si="27"/>
        <v>!</v>
      </c>
      <c r="CD60" t="str">
        <f t="shared" ca="1" si="27"/>
        <v>!</v>
      </c>
      <c r="CE60" t="str">
        <f t="shared" ca="1" si="27"/>
        <v>!</v>
      </c>
      <c r="CF60" t="str">
        <f t="shared" ca="1" si="28"/>
        <v>!</v>
      </c>
      <c r="CG60" t="str">
        <f t="shared" ca="1" si="28"/>
        <v>!</v>
      </c>
      <c r="CH60" t="str">
        <f t="shared" ca="1" si="28"/>
        <v>!</v>
      </c>
      <c r="CI60" t="str">
        <f t="shared" ca="1" si="28"/>
        <v>!</v>
      </c>
      <c r="CJ60" t="str">
        <f t="shared" ca="1" si="28"/>
        <v>!</v>
      </c>
      <c r="CK60" t="str">
        <f t="shared" ca="1" si="28"/>
        <v>!</v>
      </c>
      <c r="CL60" t="str">
        <f t="shared" ca="1" si="28"/>
        <v>!</v>
      </c>
      <c r="CM60" t="str">
        <f t="shared" ca="1" si="28"/>
        <v>!</v>
      </c>
      <c r="CN60" t="str">
        <f t="shared" ca="1" si="28"/>
        <v>!</v>
      </c>
      <c r="CO60" t="str">
        <f t="shared" ca="1" si="28"/>
        <v>!</v>
      </c>
      <c r="CP60" t="str">
        <f t="shared" ca="1" si="28"/>
        <v>!</v>
      </c>
      <c r="CQ60" t="str">
        <f t="shared" ca="1" si="28"/>
        <v>!</v>
      </c>
      <c r="CR60" t="str">
        <f t="shared" ca="1" si="28"/>
        <v>!</v>
      </c>
      <c r="CS60" t="str">
        <f t="shared" ca="1" si="28"/>
        <v>!</v>
      </c>
      <c r="CT60" t="str">
        <f t="shared" ca="1" si="28"/>
        <v>!</v>
      </c>
      <c r="CU60" t="str">
        <f t="shared" ca="1" si="28"/>
        <v>!</v>
      </c>
      <c r="CV60" t="str">
        <f t="shared" ca="1" si="29"/>
        <v>!</v>
      </c>
      <c r="CW60" t="str">
        <f t="shared" ca="1" si="29"/>
        <v>!</v>
      </c>
      <c r="CX60" t="str">
        <f t="shared" ca="1" si="29"/>
        <v>!</v>
      </c>
      <c r="CY60" t="str">
        <f t="shared" ca="1" si="29"/>
        <v>!</v>
      </c>
      <c r="CZ60" t="str">
        <f t="shared" ca="1" si="29"/>
        <v>!</v>
      </c>
    </row>
    <row r="61" spans="1:104" x14ac:dyDescent="0.25">
      <c r="A61">
        <f>Table1[[#This Row],[ID]]</f>
        <v>60</v>
      </c>
      <c r="B61">
        <f>IF(Table1[[#This Row],[incomplete]],0,Table1[[#This Row],[Team]])</f>
        <v>0</v>
      </c>
      <c r="C61" s="11" t="str">
        <f ca="1">IF(D61=0,"Missing: 0",IF(NOT(COUNTIF(E61:CZ61,"!")=0),"Invalid Code: 0",IF('Verification stuff'!A60,IFERROR(INDEX('Final Calculations'!$1:$1,1,ROW(C61)-1),"No Teammates Yet"),IF(ISERROR(FIND("?"&amp;Setup!$D$2&amp;";",D61)),"Wrong Section: 0","Invalid Numbers: 0"))))</f>
        <v>Invalid Code: 0</v>
      </c>
      <c r="D61" s="3" t="str">
        <f>Table1[[#This Row],[Code]]</f>
        <v/>
      </c>
      <c r="E61" t="str">
        <f t="shared" ca="1" si="31"/>
        <v>-</v>
      </c>
      <c r="F61" t="str">
        <f t="shared" ca="1" si="31"/>
        <v>-</v>
      </c>
      <c r="G61" t="str">
        <f t="shared" ca="1" si="31"/>
        <v>!</v>
      </c>
      <c r="H61" t="str">
        <f t="shared" ca="1" si="31"/>
        <v>!</v>
      </c>
      <c r="I61" t="str">
        <f t="shared" ca="1" si="31"/>
        <v>!</v>
      </c>
      <c r="J61" t="str">
        <f t="shared" ca="1" si="31"/>
        <v>!</v>
      </c>
      <c r="K61" t="str">
        <f t="shared" ca="1" si="31"/>
        <v>!</v>
      </c>
      <c r="L61" t="str">
        <f t="shared" ca="1" si="31"/>
        <v>!</v>
      </c>
      <c r="M61" t="str">
        <f t="shared" ca="1" si="31"/>
        <v>!</v>
      </c>
      <c r="N61" t="str">
        <f t="shared" ca="1" si="31"/>
        <v>!</v>
      </c>
      <c r="O61" t="str">
        <f t="shared" ca="1" si="31"/>
        <v>!</v>
      </c>
      <c r="P61" t="str">
        <f t="shared" ca="1" si="31"/>
        <v>!</v>
      </c>
      <c r="Q61" t="str">
        <f t="shared" ca="1" si="31"/>
        <v>!</v>
      </c>
      <c r="R61" t="str">
        <f t="shared" ca="1" si="31"/>
        <v>!</v>
      </c>
      <c r="S61" t="str">
        <f t="shared" ca="1" si="31"/>
        <v>!</v>
      </c>
      <c r="T61" t="str">
        <f t="shared" ca="1" si="31"/>
        <v>!</v>
      </c>
      <c r="U61" t="str">
        <f t="shared" ca="1" si="30"/>
        <v>!</v>
      </c>
      <c r="V61" t="str">
        <f t="shared" ca="1" si="30"/>
        <v>!</v>
      </c>
      <c r="W61" t="str">
        <f t="shared" ca="1" si="30"/>
        <v>!</v>
      </c>
      <c r="X61" t="str">
        <f t="shared" ca="1" si="30"/>
        <v>!</v>
      </c>
      <c r="Y61" t="str">
        <f t="shared" ca="1" si="30"/>
        <v>!</v>
      </c>
      <c r="Z61" t="str">
        <f t="shared" ca="1" si="30"/>
        <v>!</v>
      </c>
      <c r="AA61" t="str">
        <f t="shared" ca="1" si="30"/>
        <v>!</v>
      </c>
      <c r="AB61" t="str">
        <f t="shared" ca="1" si="30"/>
        <v>!</v>
      </c>
      <c r="AC61" t="str">
        <f t="shared" ca="1" si="30"/>
        <v>!</v>
      </c>
      <c r="AD61" t="str">
        <f t="shared" ca="1" si="30"/>
        <v>!</v>
      </c>
      <c r="AE61" t="str">
        <f t="shared" ca="1" si="30"/>
        <v>!</v>
      </c>
      <c r="AF61" t="str">
        <f t="shared" ca="1" si="30"/>
        <v>!</v>
      </c>
      <c r="AG61" t="str">
        <f t="shared" ca="1" si="30"/>
        <v>!</v>
      </c>
      <c r="AH61" t="str">
        <f t="shared" ca="1" si="30"/>
        <v>!</v>
      </c>
      <c r="AI61" t="str">
        <f t="shared" ca="1" si="30"/>
        <v>!</v>
      </c>
      <c r="AJ61" t="str">
        <f t="shared" ca="1" si="25"/>
        <v>!</v>
      </c>
      <c r="AK61" t="str">
        <f t="shared" ca="1" si="25"/>
        <v>!</v>
      </c>
      <c r="AL61" t="str">
        <f t="shared" ca="1" si="25"/>
        <v>!</v>
      </c>
      <c r="AM61" t="str">
        <f t="shared" ca="1" si="25"/>
        <v>!</v>
      </c>
      <c r="AN61" t="str">
        <f t="shared" ca="1" si="25"/>
        <v>!</v>
      </c>
      <c r="AO61" t="str">
        <f t="shared" ca="1" si="25"/>
        <v>!</v>
      </c>
      <c r="AP61" t="str">
        <f t="shared" ca="1" si="25"/>
        <v>!</v>
      </c>
      <c r="AQ61" t="str">
        <f t="shared" ca="1" si="25"/>
        <v>!</v>
      </c>
      <c r="AR61" t="str">
        <f t="shared" ca="1" si="25"/>
        <v>!</v>
      </c>
      <c r="AS61" t="str">
        <f t="shared" ca="1" si="25"/>
        <v>!</v>
      </c>
      <c r="AT61" t="str">
        <f t="shared" ca="1" si="25"/>
        <v>!</v>
      </c>
      <c r="AU61" t="str">
        <f t="shared" ca="1" si="25"/>
        <v>!</v>
      </c>
      <c r="AV61" t="str">
        <f t="shared" ca="1" si="25"/>
        <v>!</v>
      </c>
      <c r="AW61" t="str">
        <f t="shared" ca="1" si="25"/>
        <v>!</v>
      </c>
      <c r="AX61" t="str">
        <f t="shared" ca="1" si="25"/>
        <v>!</v>
      </c>
      <c r="AY61" t="str">
        <f t="shared" ca="1" si="25"/>
        <v>!</v>
      </c>
      <c r="AZ61" t="str">
        <f t="shared" ca="1" si="26"/>
        <v>!</v>
      </c>
      <c r="BA61" t="str">
        <f t="shared" ca="1" si="26"/>
        <v>!</v>
      </c>
      <c r="BB61" t="str">
        <f t="shared" ca="1" si="26"/>
        <v>!</v>
      </c>
      <c r="BC61" t="str">
        <f t="shared" ca="1" si="26"/>
        <v>!</v>
      </c>
      <c r="BD61" t="str">
        <f t="shared" ca="1" si="26"/>
        <v>!</v>
      </c>
      <c r="BE61" t="str">
        <f t="shared" ca="1" si="26"/>
        <v>!</v>
      </c>
      <c r="BF61" t="str">
        <f t="shared" ca="1" si="26"/>
        <v>!</v>
      </c>
      <c r="BG61" t="str">
        <f t="shared" ca="1" si="26"/>
        <v>!</v>
      </c>
      <c r="BH61" t="str">
        <f t="shared" ca="1" si="26"/>
        <v>!</v>
      </c>
      <c r="BI61" t="str">
        <f t="shared" ca="1" si="26"/>
        <v>!</v>
      </c>
      <c r="BJ61" t="str">
        <f t="shared" ca="1" si="26"/>
        <v>!</v>
      </c>
      <c r="BK61" t="str">
        <f t="shared" ca="1" si="26"/>
        <v>!</v>
      </c>
      <c r="BL61" t="str">
        <f t="shared" ca="1" si="26"/>
        <v>-</v>
      </c>
      <c r="BM61" t="str">
        <f t="shared" ca="1" si="26"/>
        <v>!</v>
      </c>
      <c r="BN61" t="str">
        <f t="shared" ca="1" si="26"/>
        <v>!</v>
      </c>
      <c r="BO61" t="str">
        <f t="shared" ca="1" si="26"/>
        <v>!</v>
      </c>
      <c r="BP61" t="str">
        <f t="shared" ca="1" si="27"/>
        <v>!</v>
      </c>
      <c r="BQ61" t="str">
        <f t="shared" ca="1" si="27"/>
        <v>!</v>
      </c>
      <c r="BR61" t="str">
        <f t="shared" ca="1" si="27"/>
        <v>!</v>
      </c>
      <c r="BS61" t="str">
        <f t="shared" ca="1" si="27"/>
        <v>!</v>
      </c>
      <c r="BT61" t="str">
        <f t="shared" ca="1" si="27"/>
        <v>!</v>
      </c>
      <c r="BU61" t="str">
        <f t="shared" ca="1" si="27"/>
        <v>!</v>
      </c>
      <c r="BV61" t="str">
        <f t="shared" ca="1" si="27"/>
        <v>!</v>
      </c>
      <c r="BW61" t="str">
        <f t="shared" ca="1" si="27"/>
        <v>!</v>
      </c>
      <c r="BX61" t="str">
        <f t="shared" ca="1" si="27"/>
        <v>!</v>
      </c>
      <c r="BY61" t="str">
        <f t="shared" ca="1" si="27"/>
        <v>!</v>
      </c>
      <c r="BZ61" t="str">
        <f t="shared" ca="1" si="27"/>
        <v>!</v>
      </c>
      <c r="CA61" t="str">
        <f t="shared" ca="1" si="27"/>
        <v>!</v>
      </c>
      <c r="CB61" t="str">
        <f t="shared" ca="1" si="27"/>
        <v>!</v>
      </c>
      <c r="CC61" t="str">
        <f t="shared" ca="1" si="27"/>
        <v>!</v>
      </c>
      <c r="CD61" t="str">
        <f t="shared" ca="1" si="27"/>
        <v>!</v>
      </c>
      <c r="CE61" t="str">
        <f t="shared" ca="1" si="27"/>
        <v>!</v>
      </c>
      <c r="CF61" t="str">
        <f t="shared" ca="1" si="28"/>
        <v>!</v>
      </c>
      <c r="CG61" t="str">
        <f t="shared" ca="1" si="28"/>
        <v>!</v>
      </c>
      <c r="CH61" t="str">
        <f t="shared" ca="1" si="28"/>
        <v>!</v>
      </c>
      <c r="CI61" t="str">
        <f t="shared" ca="1" si="28"/>
        <v>!</v>
      </c>
      <c r="CJ61" t="str">
        <f t="shared" ca="1" si="28"/>
        <v>!</v>
      </c>
      <c r="CK61" t="str">
        <f t="shared" ca="1" si="28"/>
        <v>!</v>
      </c>
      <c r="CL61" t="str">
        <f t="shared" ca="1" si="28"/>
        <v>!</v>
      </c>
      <c r="CM61" t="str">
        <f t="shared" ca="1" si="28"/>
        <v>!</v>
      </c>
      <c r="CN61" t="str">
        <f t="shared" ca="1" si="28"/>
        <v>!</v>
      </c>
      <c r="CO61" t="str">
        <f t="shared" ca="1" si="28"/>
        <v>!</v>
      </c>
      <c r="CP61" t="str">
        <f t="shared" ca="1" si="28"/>
        <v>!</v>
      </c>
      <c r="CQ61" t="str">
        <f t="shared" ca="1" si="28"/>
        <v>!</v>
      </c>
      <c r="CR61" t="str">
        <f t="shared" ca="1" si="28"/>
        <v>!</v>
      </c>
      <c r="CS61" t="str">
        <f t="shared" ca="1" si="28"/>
        <v>!</v>
      </c>
      <c r="CT61" t="str">
        <f t="shared" ca="1" si="28"/>
        <v>!</v>
      </c>
      <c r="CU61" t="str">
        <f t="shared" ca="1" si="28"/>
        <v>!</v>
      </c>
      <c r="CV61" t="str">
        <f t="shared" ca="1" si="29"/>
        <v>!</v>
      </c>
      <c r="CW61" t="str">
        <f t="shared" ca="1" si="29"/>
        <v>!</v>
      </c>
      <c r="CX61" t="str">
        <f t="shared" ca="1" si="29"/>
        <v>!</v>
      </c>
      <c r="CY61" t="str">
        <f t="shared" ca="1" si="29"/>
        <v>!</v>
      </c>
      <c r="CZ61" t="str">
        <f t="shared" ca="1" si="29"/>
        <v>!</v>
      </c>
    </row>
    <row r="62" spans="1:104" x14ac:dyDescent="0.25">
      <c r="A62">
        <f>Table1[[#This Row],[ID]]</f>
        <v>61</v>
      </c>
      <c r="B62">
        <f>IF(Table1[[#This Row],[incomplete]],0,Table1[[#This Row],[Team]])</f>
        <v>0</v>
      </c>
      <c r="C62" s="11" t="str">
        <f ca="1">IF(D62=0,"Missing: 0",IF(NOT(COUNTIF(E62:CZ62,"!")=0),"Invalid Code: 0",IF('Verification stuff'!A61,IFERROR(INDEX('Final Calculations'!$1:$1,1,ROW(C62)-1),"No Teammates Yet"),IF(ISERROR(FIND("?"&amp;Setup!$D$2&amp;";",D62)),"Wrong Section: 0","Invalid Numbers: 0"))))</f>
        <v>Invalid Code: 0</v>
      </c>
      <c r="D62" s="3" t="str">
        <f>Table1[[#This Row],[Code]]</f>
        <v/>
      </c>
      <c r="E62" t="str">
        <f t="shared" ca="1" si="31"/>
        <v>-</v>
      </c>
      <c r="F62" t="str">
        <f t="shared" ca="1" si="31"/>
        <v>-</v>
      </c>
      <c r="G62" t="str">
        <f t="shared" ca="1" si="31"/>
        <v>!</v>
      </c>
      <c r="H62" t="str">
        <f t="shared" ca="1" si="31"/>
        <v>!</v>
      </c>
      <c r="I62" t="str">
        <f t="shared" ca="1" si="31"/>
        <v>!</v>
      </c>
      <c r="J62" t="str">
        <f t="shared" ca="1" si="31"/>
        <v>!</v>
      </c>
      <c r="K62" t="str">
        <f t="shared" ca="1" si="31"/>
        <v>!</v>
      </c>
      <c r="L62" t="str">
        <f t="shared" ca="1" si="31"/>
        <v>!</v>
      </c>
      <c r="M62" t="str">
        <f t="shared" ca="1" si="31"/>
        <v>!</v>
      </c>
      <c r="N62" t="str">
        <f t="shared" ca="1" si="31"/>
        <v>!</v>
      </c>
      <c r="O62" t="str">
        <f t="shared" ca="1" si="31"/>
        <v>!</v>
      </c>
      <c r="P62" t="str">
        <f t="shared" ca="1" si="31"/>
        <v>!</v>
      </c>
      <c r="Q62" t="str">
        <f t="shared" ca="1" si="31"/>
        <v>!</v>
      </c>
      <c r="R62" t="str">
        <f t="shared" ca="1" si="31"/>
        <v>!</v>
      </c>
      <c r="S62" t="str">
        <f t="shared" ca="1" si="31"/>
        <v>!</v>
      </c>
      <c r="T62" t="str">
        <f t="shared" ca="1" si="31"/>
        <v>!</v>
      </c>
      <c r="U62" t="str">
        <f t="shared" ca="1" si="30"/>
        <v>!</v>
      </c>
      <c r="V62" t="str">
        <f t="shared" ca="1" si="30"/>
        <v>!</v>
      </c>
      <c r="W62" t="str">
        <f t="shared" ca="1" si="30"/>
        <v>!</v>
      </c>
      <c r="X62" t="str">
        <f t="shared" ca="1" si="30"/>
        <v>!</v>
      </c>
      <c r="Y62" t="str">
        <f t="shared" ca="1" si="30"/>
        <v>!</v>
      </c>
      <c r="Z62" t="str">
        <f t="shared" ca="1" si="30"/>
        <v>!</v>
      </c>
      <c r="AA62" t="str">
        <f t="shared" ca="1" si="30"/>
        <v>!</v>
      </c>
      <c r="AB62" t="str">
        <f t="shared" ca="1" si="30"/>
        <v>!</v>
      </c>
      <c r="AC62" t="str">
        <f t="shared" ca="1" si="30"/>
        <v>!</v>
      </c>
      <c r="AD62" t="str">
        <f t="shared" ca="1" si="30"/>
        <v>!</v>
      </c>
      <c r="AE62" t="str">
        <f t="shared" ca="1" si="30"/>
        <v>!</v>
      </c>
      <c r="AF62" t="str">
        <f t="shared" ca="1" si="30"/>
        <v>!</v>
      </c>
      <c r="AG62" t="str">
        <f t="shared" ca="1" si="30"/>
        <v>!</v>
      </c>
      <c r="AH62" t="str">
        <f t="shared" ca="1" si="30"/>
        <v>!</v>
      </c>
      <c r="AI62" t="str">
        <f t="shared" ca="1" si="30"/>
        <v>!</v>
      </c>
      <c r="AJ62" t="str">
        <f t="shared" ca="1" si="25"/>
        <v>!</v>
      </c>
      <c r="AK62" t="str">
        <f t="shared" ca="1" si="25"/>
        <v>!</v>
      </c>
      <c r="AL62" t="str">
        <f t="shared" ca="1" si="25"/>
        <v>!</v>
      </c>
      <c r="AM62" t="str">
        <f t="shared" ca="1" si="25"/>
        <v>!</v>
      </c>
      <c r="AN62" t="str">
        <f t="shared" ca="1" si="25"/>
        <v>!</v>
      </c>
      <c r="AO62" t="str">
        <f t="shared" ca="1" si="25"/>
        <v>!</v>
      </c>
      <c r="AP62" t="str">
        <f t="shared" ca="1" si="25"/>
        <v>!</v>
      </c>
      <c r="AQ62" t="str">
        <f t="shared" ca="1" si="25"/>
        <v>!</v>
      </c>
      <c r="AR62" t="str">
        <f t="shared" ca="1" si="25"/>
        <v>!</v>
      </c>
      <c r="AS62" t="str">
        <f t="shared" ca="1" si="25"/>
        <v>!</v>
      </c>
      <c r="AT62" t="str">
        <f t="shared" ca="1" si="25"/>
        <v>!</v>
      </c>
      <c r="AU62" t="str">
        <f t="shared" ca="1" si="25"/>
        <v>!</v>
      </c>
      <c r="AV62" t="str">
        <f t="shared" ca="1" si="25"/>
        <v>!</v>
      </c>
      <c r="AW62" t="str">
        <f t="shared" ca="1" si="25"/>
        <v>!</v>
      </c>
      <c r="AX62" t="str">
        <f t="shared" ca="1" si="25"/>
        <v>!</v>
      </c>
      <c r="AY62" t="str">
        <f t="shared" ca="1" si="25"/>
        <v>!</v>
      </c>
      <c r="AZ62" t="str">
        <f t="shared" ca="1" si="26"/>
        <v>!</v>
      </c>
      <c r="BA62" t="str">
        <f t="shared" ca="1" si="26"/>
        <v>!</v>
      </c>
      <c r="BB62" t="str">
        <f t="shared" ca="1" si="26"/>
        <v>!</v>
      </c>
      <c r="BC62" t="str">
        <f t="shared" ca="1" si="26"/>
        <v>!</v>
      </c>
      <c r="BD62" t="str">
        <f t="shared" ca="1" si="26"/>
        <v>!</v>
      </c>
      <c r="BE62" t="str">
        <f t="shared" ca="1" si="26"/>
        <v>!</v>
      </c>
      <c r="BF62" t="str">
        <f t="shared" ca="1" si="26"/>
        <v>!</v>
      </c>
      <c r="BG62" t="str">
        <f t="shared" ca="1" si="26"/>
        <v>!</v>
      </c>
      <c r="BH62" t="str">
        <f t="shared" ca="1" si="26"/>
        <v>!</v>
      </c>
      <c r="BI62" t="str">
        <f t="shared" ca="1" si="26"/>
        <v>!</v>
      </c>
      <c r="BJ62" t="str">
        <f t="shared" ca="1" si="26"/>
        <v>!</v>
      </c>
      <c r="BK62" t="str">
        <f t="shared" ca="1" si="26"/>
        <v>!</v>
      </c>
      <c r="BL62" t="str">
        <f t="shared" ca="1" si="26"/>
        <v>!</v>
      </c>
      <c r="BM62" t="str">
        <f t="shared" ca="1" si="26"/>
        <v>-</v>
      </c>
      <c r="BN62" t="str">
        <f t="shared" ca="1" si="26"/>
        <v>!</v>
      </c>
      <c r="BO62" t="str">
        <f t="shared" ca="1" si="26"/>
        <v>!</v>
      </c>
      <c r="BP62" t="str">
        <f t="shared" ca="1" si="27"/>
        <v>!</v>
      </c>
      <c r="BQ62" t="str">
        <f t="shared" ca="1" si="27"/>
        <v>!</v>
      </c>
      <c r="BR62" t="str">
        <f t="shared" ca="1" si="27"/>
        <v>!</v>
      </c>
      <c r="BS62" t="str">
        <f t="shared" ca="1" si="27"/>
        <v>!</v>
      </c>
      <c r="BT62" t="str">
        <f t="shared" ca="1" si="27"/>
        <v>!</v>
      </c>
      <c r="BU62" t="str">
        <f t="shared" ca="1" si="27"/>
        <v>!</v>
      </c>
      <c r="BV62" t="str">
        <f t="shared" ca="1" si="27"/>
        <v>!</v>
      </c>
      <c r="BW62" t="str">
        <f t="shared" ca="1" si="27"/>
        <v>!</v>
      </c>
      <c r="BX62" t="str">
        <f t="shared" ca="1" si="27"/>
        <v>!</v>
      </c>
      <c r="BY62" t="str">
        <f t="shared" ca="1" si="27"/>
        <v>!</v>
      </c>
      <c r="BZ62" t="str">
        <f t="shared" ca="1" si="27"/>
        <v>!</v>
      </c>
      <c r="CA62" t="str">
        <f t="shared" ca="1" si="27"/>
        <v>!</v>
      </c>
      <c r="CB62" t="str">
        <f t="shared" ca="1" si="27"/>
        <v>!</v>
      </c>
      <c r="CC62" t="str">
        <f t="shared" ca="1" si="27"/>
        <v>!</v>
      </c>
      <c r="CD62" t="str">
        <f t="shared" ca="1" si="27"/>
        <v>!</v>
      </c>
      <c r="CE62" t="str">
        <f t="shared" ca="1" si="27"/>
        <v>!</v>
      </c>
      <c r="CF62" t="str">
        <f t="shared" ca="1" si="28"/>
        <v>!</v>
      </c>
      <c r="CG62" t="str">
        <f t="shared" ca="1" si="28"/>
        <v>!</v>
      </c>
      <c r="CH62" t="str">
        <f t="shared" ca="1" si="28"/>
        <v>!</v>
      </c>
      <c r="CI62" t="str">
        <f t="shared" ca="1" si="28"/>
        <v>!</v>
      </c>
      <c r="CJ62" t="str">
        <f t="shared" ca="1" si="28"/>
        <v>!</v>
      </c>
      <c r="CK62" t="str">
        <f t="shared" ca="1" si="28"/>
        <v>!</v>
      </c>
      <c r="CL62" t="str">
        <f t="shared" ca="1" si="28"/>
        <v>!</v>
      </c>
      <c r="CM62" t="str">
        <f t="shared" ca="1" si="28"/>
        <v>!</v>
      </c>
      <c r="CN62" t="str">
        <f t="shared" ca="1" si="28"/>
        <v>!</v>
      </c>
      <c r="CO62" t="str">
        <f t="shared" ca="1" si="28"/>
        <v>!</v>
      </c>
      <c r="CP62" t="str">
        <f t="shared" ca="1" si="28"/>
        <v>!</v>
      </c>
      <c r="CQ62" t="str">
        <f t="shared" ca="1" si="28"/>
        <v>!</v>
      </c>
      <c r="CR62" t="str">
        <f t="shared" ca="1" si="28"/>
        <v>!</v>
      </c>
      <c r="CS62" t="str">
        <f t="shared" ca="1" si="28"/>
        <v>!</v>
      </c>
      <c r="CT62" t="str">
        <f t="shared" ca="1" si="28"/>
        <v>!</v>
      </c>
      <c r="CU62" t="str">
        <f t="shared" ca="1" si="28"/>
        <v>!</v>
      </c>
      <c r="CV62" t="str">
        <f t="shared" ca="1" si="29"/>
        <v>!</v>
      </c>
      <c r="CW62" t="str">
        <f t="shared" ca="1" si="29"/>
        <v>!</v>
      </c>
      <c r="CX62" t="str">
        <f t="shared" ca="1" si="29"/>
        <v>!</v>
      </c>
      <c r="CY62" t="str">
        <f t="shared" ca="1" si="29"/>
        <v>!</v>
      </c>
      <c r="CZ62" t="str">
        <f t="shared" ca="1" si="29"/>
        <v>!</v>
      </c>
    </row>
    <row r="63" spans="1:104" x14ac:dyDescent="0.25">
      <c r="A63">
        <f>Table1[[#This Row],[ID]]</f>
        <v>62</v>
      </c>
      <c r="B63">
        <f>IF(Table1[[#This Row],[incomplete]],0,Table1[[#This Row],[Team]])</f>
        <v>0</v>
      </c>
      <c r="C63" s="11" t="str">
        <f ca="1">IF(D63=0,"Missing: 0",IF(NOT(COUNTIF(E63:CZ63,"!")=0),"Invalid Code: 0",IF('Verification stuff'!A62,IFERROR(INDEX('Final Calculations'!$1:$1,1,ROW(C63)-1),"No Teammates Yet"),IF(ISERROR(FIND("?"&amp;Setup!$D$2&amp;";",D63)),"Wrong Section: 0","Invalid Numbers: 0"))))</f>
        <v>Invalid Code: 0</v>
      </c>
      <c r="D63" s="3" t="str">
        <f>Table1[[#This Row],[Code]]</f>
        <v/>
      </c>
      <c r="E63" t="str">
        <f t="shared" ca="1" si="31"/>
        <v>-</v>
      </c>
      <c r="F63" t="str">
        <f t="shared" ca="1" si="31"/>
        <v>-</v>
      </c>
      <c r="G63" t="str">
        <f t="shared" ca="1" si="31"/>
        <v>!</v>
      </c>
      <c r="H63" t="str">
        <f t="shared" ca="1" si="31"/>
        <v>!</v>
      </c>
      <c r="I63" t="str">
        <f t="shared" ca="1" si="31"/>
        <v>!</v>
      </c>
      <c r="J63" t="str">
        <f t="shared" ca="1" si="31"/>
        <v>!</v>
      </c>
      <c r="K63" t="str">
        <f t="shared" ca="1" si="31"/>
        <v>!</v>
      </c>
      <c r="L63" t="str">
        <f t="shared" ca="1" si="31"/>
        <v>!</v>
      </c>
      <c r="M63" t="str">
        <f t="shared" ca="1" si="31"/>
        <v>!</v>
      </c>
      <c r="N63" t="str">
        <f t="shared" ca="1" si="31"/>
        <v>!</v>
      </c>
      <c r="O63" t="str">
        <f t="shared" ca="1" si="31"/>
        <v>!</v>
      </c>
      <c r="P63" t="str">
        <f t="shared" ca="1" si="31"/>
        <v>!</v>
      </c>
      <c r="Q63" t="str">
        <f t="shared" ca="1" si="31"/>
        <v>!</v>
      </c>
      <c r="R63" t="str">
        <f t="shared" ca="1" si="31"/>
        <v>!</v>
      </c>
      <c r="S63" t="str">
        <f t="shared" ca="1" si="31"/>
        <v>!</v>
      </c>
      <c r="T63" t="str">
        <f t="shared" ca="1" si="31"/>
        <v>!</v>
      </c>
      <c r="U63" t="str">
        <f t="shared" ca="1" si="30"/>
        <v>!</v>
      </c>
      <c r="V63" t="str">
        <f t="shared" ca="1" si="30"/>
        <v>!</v>
      </c>
      <c r="W63" t="str">
        <f t="shared" ca="1" si="30"/>
        <v>!</v>
      </c>
      <c r="X63" t="str">
        <f t="shared" ca="1" si="30"/>
        <v>!</v>
      </c>
      <c r="Y63" t="str">
        <f t="shared" ca="1" si="30"/>
        <v>!</v>
      </c>
      <c r="Z63" t="str">
        <f t="shared" ca="1" si="30"/>
        <v>!</v>
      </c>
      <c r="AA63" t="str">
        <f t="shared" ca="1" si="30"/>
        <v>!</v>
      </c>
      <c r="AB63" t="str">
        <f t="shared" ca="1" si="30"/>
        <v>!</v>
      </c>
      <c r="AC63" t="str">
        <f t="shared" ca="1" si="30"/>
        <v>!</v>
      </c>
      <c r="AD63" t="str">
        <f t="shared" ca="1" si="30"/>
        <v>!</v>
      </c>
      <c r="AE63" t="str">
        <f t="shared" ca="1" si="30"/>
        <v>!</v>
      </c>
      <c r="AF63" t="str">
        <f t="shared" ca="1" si="30"/>
        <v>!</v>
      </c>
      <c r="AG63" t="str">
        <f t="shared" ca="1" si="30"/>
        <v>!</v>
      </c>
      <c r="AH63" t="str">
        <f t="shared" ca="1" si="30"/>
        <v>!</v>
      </c>
      <c r="AI63" t="str">
        <f t="shared" ca="1" si="30"/>
        <v>!</v>
      </c>
      <c r="AJ63" t="str">
        <f t="shared" ca="1" si="25"/>
        <v>!</v>
      </c>
      <c r="AK63" t="str">
        <f t="shared" ca="1" si="25"/>
        <v>!</v>
      </c>
      <c r="AL63" t="str">
        <f t="shared" ca="1" si="25"/>
        <v>!</v>
      </c>
      <c r="AM63" t="str">
        <f t="shared" ca="1" si="25"/>
        <v>!</v>
      </c>
      <c r="AN63" t="str">
        <f t="shared" ca="1" si="25"/>
        <v>!</v>
      </c>
      <c r="AO63" t="str">
        <f t="shared" ca="1" si="25"/>
        <v>!</v>
      </c>
      <c r="AP63" t="str">
        <f t="shared" ca="1" si="25"/>
        <v>!</v>
      </c>
      <c r="AQ63" t="str">
        <f t="shared" ca="1" si="25"/>
        <v>!</v>
      </c>
      <c r="AR63" t="str">
        <f t="shared" ca="1" si="25"/>
        <v>!</v>
      </c>
      <c r="AS63" t="str">
        <f t="shared" ca="1" si="25"/>
        <v>!</v>
      </c>
      <c r="AT63" t="str">
        <f t="shared" ca="1" si="25"/>
        <v>!</v>
      </c>
      <c r="AU63" t="str">
        <f t="shared" ca="1" si="25"/>
        <v>!</v>
      </c>
      <c r="AV63" t="str">
        <f t="shared" ca="1" si="25"/>
        <v>!</v>
      </c>
      <c r="AW63" t="str">
        <f t="shared" ca="1" si="25"/>
        <v>!</v>
      </c>
      <c r="AX63" t="str">
        <f t="shared" ca="1" si="25"/>
        <v>!</v>
      </c>
      <c r="AY63" t="str">
        <f t="shared" ca="1" si="25"/>
        <v>!</v>
      </c>
      <c r="AZ63" t="str">
        <f t="shared" ca="1" si="26"/>
        <v>!</v>
      </c>
      <c r="BA63" t="str">
        <f t="shared" ca="1" si="26"/>
        <v>!</v>
      </c>
      <c r="BB63" t="str">
        <f t="shared" ca="1" si="26"/>
        <v>!</v>
      </c>
      <c r="BC63" t="str">
        <f t="shared" ca="1" si="26"/>
        <v>!</v>
      </c>
      <c r="BD63" t="str">
        <f t="shared" ca="1" si="26"/>
        <v>!</v>
      </c>
      <c r="BE63" t="str">
        <f t="shared" ca="1" si="26"/>
        <v>!</v>
      </c>
      <c r="BF63" t="str">
        <f t="shared" ca="1" si="26"/>
        <v>!</v>
      </c>
      <c r="BG63" t="str">
        <f t="shared" ca="1" si="26"/>
        <v>!</v>
      </c>
      <c r="BH63" t="str">
        <f t="shared" ca="1" si="26"/>
        <v>!</v>
      </c>
      <c r="BI63" t="str">
        <f t="shared" ca="1" si="26"/>
        <v>!</v>
      </c>
      <c r="BJ63" t="str">
        <f t="shared" ca="1" si="26"/>
        <v>!</v>
      </c>
      <c r="BK63" t="str">
        <f t="shared" ca="1" si="26"/>
        <v>!</v>
      </c>
      <c r="BL63" t="str">
        <f t="shared" ca="1" si="26"/>
        <v>!</v>
      </c>
      <c r="BM63" t="str">
        <f t="shared" ca="1" si="26"/>
        <v>!</v>
      </c>
      <c r="BN63" t="str">
        <f t="shared" ca="1" si="26"/>
        <v>-</v>
      </c>
      <c r="BO63" t="str">
        <f t="shared" ca="1" si="26"/>
        <v>!</v>
      </c>
      <c r="BP63" t="str">
        <f t="shared" ca="1" si="27"/>
        <v>!</v>
      </c>
      <c r="BQ63" t="str">
        <f t="shared" ca="1" si="27"/>
        <v>!</v>
      </c>
      <c r="BR63" t="str">
        <f t="shared" ca="1" si="27"/>
        <v>!</v>
      </c>
      <c r="BS63" t="str">
        <f t="shared" ca="1" si="27"/>
        <v>!</v>
      </c>
      <c r="BT63" t="str">
        <f t="shared" ca="1" si="27"/>
        <v>!</v>
      </c>
      <c r="BU63" t="str">
        <f t="shared" ca="1" si="27"/>
        <v>!</v>
      </c>
      <c r="BV63" t="str">
        <f t="shared" ca="1" si="27"/>
        <v>!</v>
      </c>
      <c r="BW63" t="str">
        <f t="shared" ca="1" si="27"/>
        <v>!</v>
      </c>
      <c r="BX63" t="str">
        <f t="shared" ca="1" si="27"/>
        <v>!</v>
      </c>
      <c r="BY63" t="str">
        <f t="shared" ca="1" si="27"/>
        <v>!</v>
      </c>
      <c r="BZ63" t="str">
        <f t="shared" ca="1" si="27"/>
        <v>!</v>
      </c>
      <c r="CA63" t="str">
        <f t="shared" ca="1" si="27"/>
        <v>!</v>
      </c>
      <c r="CB63" t="str">
        <f t="shared" ca="1" si="27"/>
        <v>!</v>
      </c>
      <c r="CC63" t="str">
        <f t="shared" ca="1" si="27"/>
        <v>!</v>
      </c>
      <c r="CD63" t="str">
        <f t="shared" ca="1" si="27"/>
        <v>!</v>
      </c>
      <c r="CE63" t="str">
        <f t="shared" ca="1" si="27"/>
        <v>!</v>
      </c>
      <c r="CF63" t="str">
        <f t="shared" ca="1" si="28"/>
        <v>!</v>
      </c>
      <c r="CG63" t="str">
        <f t="shared" ca="1" si="28"/>
        <v>!</v>
      </c>
      <c r="CH63" t="str">
        <f t="shared" ca="1" si="28"/>
        <v>!</v>
      </c>
      <c r="CI63" t="str">
        <f t="shared" ca="1" si="28"/>
        <v>!</v>
      </c>
      <c r="CJ63" t="str">
        <f t="shared" ca="1" si="28"/>
        <v>!</v>
      </c>
      <c r="CK63" t="str">
        <f t="shared" ca="1" si="28"/>
        <v>!</v>
      </c>
      <c r="CL63" t="str">
        <f t="shared" ca="1" si="28"/>
        <v>!</v>
      </c>
      <c r="CM63" t="str">
        <f t="shared" ca="1" si="28"/>
        <v>!</v>
      </c>
      <c r="CN63" t="str">
        <f t="shared" ca="1" si="28"/>
        <v>!</v>
      </c>
      <c r="CO63" t="str">
        <f t="shared" ca="1" si="28"/>
        <v>!</v>
      </c>
      <c r="CP63" t="str">
        <f t="shared" ca="1" si="28"/>
        <v>!</v>
      </c>
      <c r="CQ63" t="str">
        <f t="shared" ca="1" si="28"/>
        <v>!</v>
      </c>
      <c r="CR63" t="str">
        <f t="shared" ca="1" si="28"/>
        <v>!</v>
      </c>
      <c r="CS63" t="str">
        <f t="shared" ca="1" si="28"/>
        <v>!</v>
      </c>
      <c r="CT63" t="str">
        <f t="shared" ca="1" si="28"/>
        <v>!</v>
      </c>
      <c r="CU63" t="str">
        <f t="shared" ca="1" si="28"/>
        <v>!</v>
      </c>
      <c r="CV63" t="str">
        <f t="shared" ca="1" si="29"/>
        <v>!</v>
      </c>
      <c r="CW63" t="str">
        <f t="shared" ca="1" si="29"/>
        <v>!</v>
      </c>
      <c r="CX63" t="str">
        <f t="shared" ca="1" si="29"/>
        <v>!</v>
      </c>
      <c r="CY63" t="str">
        <f t="shared" ca="1" si="29"/>
        <v>!</v>
      </c>
      <c r="CZ63" t="str">
        <f t="shared" ca="1" si="29"/>
        <v>!</v>
      </c>
    </row>
    <row r="64" spans="1:104" x14ac:dyDescent="0.25">
      <c r="A64">
        <f>Table1[[#This Row],[ID]]</f>
        <v>63</v>
      </c>
      <c r="B64">
        <f>IF(Table1[[#This Row],[incomplete]],0,Table1[[#This Row],[Team]])</f>
        <v>0</v>
      </c>
      <c r="C64" s="11" t="str">
        <f ca="1">IF(D64=0,"Missing: 0",IF(NOT(COUNTIF(E64:CZ64,"!")=0),"Invalid Code: 0",IF('Verification stuff'!A63,IFERROR(INDEX('Final Calculations'!$1:$1,1,ROW(C64)-1),"No Teammates Yet"),IF(ISERROR(FIND("?"&amp;Setup!$D$2&amp;";",D64)),"Wrong Section: 0","Invalid Numbers: 0"))))</f>
        <v>Invalid Code: 0</v>
      </c>
      <c r="D64" s="3" t="str">
        <f>Table1[[#This Row],[Code]]</f>
        <v/>
      </c>
      <c r="E64" t="str">
        <f t="shared" ca="1" si="31"/>
        <v>-</v>
      </c>
      <c r="F64" t="str">
        <f t="shared" ca="1" si="31"/>
        <v>-</v>
      </c>
      <c r="G64" t="str">
        <f t="shared" ca="1" si="31"/>
        <v>!</v>
      </c>
      <c r="H64" t="str">
        <f t="shared" ca="1" si="31"/>
        <v>!</v>
      </c>
      <c r="I64" t="str">
        <f t="shared" ca="1" si="31"/>
        <v>!</v>
      </c>
      <c r="J64" t="str">
        <f t="shared" ca="1" si="31"/>
        <v>!</v>
      </c>
      <c r="K64" t="str">
        <f t="shared" ca="1" si="31"/>
        <v>!</v>
      </c>
      <c r="L64" t="str">
        <f t="shared" ca="1" si="31"/>
        <v>!</v>
      </c>
      <c r="M64" t="str">
        <f t="shared" ca="1" si="31"/>
        <v>!</v>
      </c>
      <c r="N64" t="str">
        <f t="shared" ca="1" si="31"/>
        <v>!</v>
      </c>
      <c r="O64" t="str">
        <f t="shared" ca="1" si="31"/>
        <v>!</v>
      </c>
      <c r="P64" t="str">
        <f t="shared" ca="1" si="31"/>
        <v>!</v>
      </c>
      <c r="Q64" t="str">
        <f t="shared" ca="1" si="31"/>
        <v>!</v>
      </c>
      <c r="R64" t="str">
        <f t="shared" ca="1" si="31"/>
        <v>!</v>
      </c>
      <c r="S64" t="str">
        <f t="shared" ca="1" si="31"/>
        <v>!</v>
      </c>
      <c r="T64" t="str">
        <f t="shared" ca="1" si="31"/>
        <v>!</v>
      </c>
      <c r="U64" t="str">
        <f t="shared" ca="1" si="30"/>
        <v>!</v>
      </c>
      <c r="V64" t="str">
        <f t="shared" ca="1" si="30"/>
        <v>!</v>
      </c>
      <c r="W64" t="str">
        <f t="shared" ca="1" si="30"/>
        <v>!</v>
      </c>
      <c r="X64" t="str">
        <f t="shared" ca="1" si="30"/>
        <v>!</v>
      </c>
      <c r="Y64" t="str">
        <f t="shared" ca="1" si="30"/>
        <v>!</v>
      </c>
      <c r="Z64" t="str">
        <f t="shared" ca="1" si="30"/>
        <v>!</v>
      </c>
      <c r="AA64" t="str">
        <f t="shared" ca="1" si="30"/>
        <v>!</v>
      </c>
      <c r="AB64" t="str">
        <f t="shared" ca="1" si="30"/>
        <v>!</v>
      </c>
      <c r="AC64" t="str">
        <f t="shared" ca="1" si="30"/>
        <v>!</v>
      </c>
      <c r="AD64" t="str">
        <f t="shared" ca="1" si="30"/>
        <v>!</v>
      </c>
      <c r="AE64" t="str">
        <f t="shared" ca="1" si="30"/>
        <v>!</v>
      </c>
      <c r="AF64" t="str">
        <f t="shared" ca="1" si="30"/>
        <v>!</v>
      </c>
      <c r="AG64" t="str">
        <f t="shared" ca="1" si="30"/>
        <v>!</v>
      </c>
      <c r="AH64" t="str">
        <f t="shared" ca="1" si="30"/>
        <v>!</v>
      </c>
      <c r="AI64" t="str">
        <f t="shared" ca="1" si="30"/>
        <v>!</v>
      </c>
      <c r="AJ64" t="str">
        <f t="shared" ca="1" si="30"/>
        <v>!</v>
      </c>
      <c r="AK64" t="str">
        <f t="shared" ref="AK64:AZ79" ca="1" si="32">IF(_xlfn.XOR(OR(VLOOKUP(AK$1,$A:$B,2,FALSE())=$B64,AK$1=$A64),NOT(ISERR(FIND(";"&amp;AK$1&amp;":",$D64))),AK$1=$A64),"!",IFERROR(_xlfn.NUMBERVALUE(MID($D64,FIND(":",$D64,FIND(";"&amp;AK$1&amp;":",$D64))+1,2)),"-"))</f>
        <v>!</v>
      </c>
      <c r="AL64" t="str">
        <f t="shared" ca="1" si="32"/>
        <v>!</v>
      </c>
      <c r="AM64" t="str">
        <f t="shared" ca="1" si="32"/>
        <v>!</v>
      </c>
      <c r="AN64" t="str">
        <f t="shared" ca="1" si="32"/>
        <v>!</v>
      </c>
      <c r="AO64" t="str">
        <f t="shared" ca="1" si="32"/>
        <v>!</v>
      </c>
      <c r="AP64" t="str">
        <f t="shared" ca="1" si="32"/>
        <v>!</v>
      </c>
      <c r="AQ64" t="str">
        <f t="shared" ca="1" si="32"/>
        <v>!</v>
      </c>
      <c r="AR64" t="str">
        <f t="shared" ca="1" si="32"/>
        <v>!</v>
      </c>
      <c r="AS64" t="str">
        <f t="shared" ca="1" si="32"/>
        <v>!</v>
      </c>
      <c r="AT64" t="str">
        <f t="shared" ca="1" si="32"/>
        <v>!</v>
      </c>
      <c r="AU64" t="str">
        <f t="shared" ca="1" si="32"/>
        <v>!</v>
      </c>
      <c r="AV64" t="str">
        <f t="shared" ca="1" si="32"/>
        <v>!</v>
      </c>
      <c r="AW64" t="str">
        <f t="shared" ca="1" si="32"/>
        <v>!</v>
      </c>
      <c r="AX64" t="str">
        <f t="shared" ca="1" si="32"/>
        <v>!</v>
      </c>
      <c r="AY64" t="str">
        <f t="shared" ca="1" si="32"/>
        <v>!</v>
      </c>
      <c r="AZ64" t="str">
        <f t="shared" ca="1" si="32"/>
        <v>!</v>
      </c>
      <c r="BA64" t="str">
        <f t="shared" ref="BA64:BP79" ca="1" si="33">IF(_xlfn.XOR(OR(VLOOKUP(BA$1,$A:$B,2,FALSE())=$B64,BA$1=$A64),NOT(ISERR(FIND(";"&amp;BA$1&amp;":",$D64))),BA$1=$A64),"!",IFERROR(_xlfn.NUMBERVALUE(MID($D64,FIND(":",$D64,FIND(";"&amp;BA$1&amp;":",$D64))+1,2)),"-"))</f>
        <v>!</v>
      </c>
      <c r="BB64" t="str">
        <f t="shared" ca="1" si="33"/>
        <v>!</v>
      </c>
      <c r="BC64" t="str">
        <f t="shared" ca="1" si="33"/>
        <v>!</v>
      </c>
      <c r="BD64" t="str">
        <f t="shared" ca="1" si="33"/>
        <v>!</v>
      </c>
      <c r="BE64" t="str">
        <f t="shared" ca="1" si="33"/>
        <v>!</v>
      </c>
      <c r="BF64" t="str">
        <f t="shared" ca="1" si="33"/>
        <v>!</v>
      </c>
      <c r="BG64" t="str">
        <f t="shared" ca="1" si="33"/>
        <v>!</v>
      </c>
      <c r="BH64" t="str">
        <f t="shared" ca="1" si="33"/>
        <v>!</v>
      </c>
      <c r="BI64" t="str">
        <f t="shared" ca="1" si="33"/>
        <v>!</v>
      </c>
      <c r="BJ64" t="str">
        <f t="shared" ca="1" si="33"/>
        <v>!</v>
      </c>
      <c r="BK64" t="str">
        <f t="shared" ca="1" si="33"/>
        <v>!</v>
      </c>
      <c r="BL64" t="str">
        <f t="shared" ca="1" si="33"/>
        <v>!</v>
      </c>
      <c r="BM64" t="str">
        <f t="shared" ca="1" si="33"/>
        <v>!</v>
      </c>
      <c r="BN64" t="str">
        <f t="shared" ca="1" si="33"/>
        <v>!</v>
      </c>
      <c r="BO64" t="str">
        <f t="shared" ca="1" si="33"/>
        <v>-</v>
      </c>
      <c r="BP64" t="str">
        <f t="shared" ca="1" si="33"/>
        <v>!</v>
      </c>
      <c r="BQ64" t="str">
        <f t="shared" ref="BQ64:CF79" ca="1" si="34">IF(_xlfn.XOR(OR(VLOOKUP(BQ$1,$A:$B,2,FALSE())=$B64,BQ$1=$A64),NOT(ISERR(FIND(";"&amp;BQ$1&amp;":",$D64))),BQ$1=$A64),"!",IFERROR(_xlfn.NUMBERVALUE(MID($D64,FIND(":",$D64,FIND(";"&amp;BQ$1&amp;":",$D64))+1,2)),"-"))</f>
        <v>!</v>
      </c>
      <c r="BR64" t="str">
        <f t="shared" ca="1" si="34"/>
        <v>!</v>
      </c>
      <c r="BS64" t="str">
        <f t="shared" ca="1" si="34"/>
        <v>!</v>
      </c>
      <c r="BT64" t="str">
        <f t="shared" ca="1" si="34"/>
        <v>!</v>
      </c>
      <c r="BU64" t="str">
        <f t="shared" ca="1" si="34"/>
        <v>!</v>
      </c>
      <c r="BV64" t="str">
        <f t="shared" ca="1" si="34"/>
        <v>!</v>
      </c>
      <c r="BW64" t="str">
        <f t="shared" ca="1" si="34"/>
        <v>!</v>
      </c>
      <c r="BX64" t="str">
        <f t="shared" ca="1" si="34"/>
        <v>!</v>
      </c>
      <c r="BY64" t="str">
        <f t="shared" ca="1" si="34"/>
        <v>!</v>
      </c>
      <c r="BZ64" t="str">
        <f t="shared" ca="1" si="34"/>
        <v>!</v>
      </c>
      <c r="CA64" t="str">
        <f t="shared" ca="1" si="34"/>
        <v>!</v>
      </c>
      <c r="CB64" t="str">
        <f t="shared" ca="1" si="34"/>
        <v>!</v>
      </c>
      <c r="CC64" t="str">
        <f t="shared" ca="1" si="34"/>
        <v>!</v>
      </c>
      <c r="CD64" t="str">
        <f t="shared" ca="1" si="34"/>
        <v>!</v>
      </c>
      <c r="CE64" t="str">
        <f t="shared" ca="1" si="34"/>
        <v>!</v>
      </c>
      <c r="CF64" t="str">
        <f t="shared" ca="1" si="34"/>
        <v>!</v>
      </c>
      <c r="CG64" t="str">
        <f t="shared" ref="CG64:CV79" ca="1" si="35">IF(_xlfn.XOR(OR(VLOOKUP(CG$1,$A:$B,2,FALSE())=$B64,CG$1=$A64),NOT(ISERR(FIND(";"&amp;CG$1&amp;":",$D64))),CG$1=$A64),"!",IFERROR(_xlfn.NUMBERVALUE(MID($D64,FIND(":",$D64,FIND(";"&amp;CG$1&amp;":",$D64))+1,2)),"-"))</f>
        <v>!</v>
      </c>
      <c r="CH64" t="str">
        <f t="shared" ca="1" si="35"/>
        <v>!</v>
      </c>
      <c r="CI64" t="str">
        <f t="shared" ca="1" si="35"/>
        <v>!</v>
      </c>
      <c r="CJ64" t="str">
        <f t="shared" ca="1" si="35"/>
        <v>!</v>
      </c>
      <c r="CK64" t="str">
        <f t="shared" ca="1" si="35"/>
        <v>!</v>
      </c>
      <c r="CL64" t="str">
        <f t="shared" ca="1" si="35"/>
        <v>!</v>
      </c>
      <c r="CM64" t="str">
        <f t="shared" ca="1" si="35"/>
        <v>!</v>
      </c>
      <c r="CN64" t="str">
        <f t="shared" ca="1" si="35"/>
        <v>!</v>
      </c>
      <c r="CO64" t="str">
        <f t="shared" ca="1" si="35"/>
        <v>!</v>
      </c>
      <c r="CP64" t="str">
        <f t="shared" ca="1" si="35"/>
        <v>!</v>
      </c>
      <c r="CQ64" t="str">
        <f t="shared" ca="1" si="35"/>
        <v>!</v>
      </c>
      <c r="CR64" t="str">
        <f t="shared" ca="1" si="35"/>
        <v>!</v>
      </c>
      <c r="CS64" t="str">
        <f t="shared" ca="1" si="35"/>
        <v>!</v>
      </c>
      <c r="CT64" t="str">
        <f t="shared" ca="1" si="35"/>
        <v>!</v>
      </c>
      <c r="CU64" t="str">
        <f t="shared" ca="1" si="35"/>
        <v>!</v>
      </c>
      <c r="CV64" t="str">
        <f t="shared" ca="1" si="35"/>
        <v>!</v>
      </c>
      <c r="CW64" t="str">
        <f t="shared" ref="CW64:CZ83" ca="1" si="36">IF(_xlfn.XOR(OR(VLOOKUP(CW$1,$A:$B,2,FALSE())=$B64,CW$1=$A64),NOT(ISERR(FIND(";"&amp;CW$1&amp;":",$D64))),CW$1=$A64),"!",IFERROR(_xlfn.NUMBERVALUE(MID($D64,FIND(":",$D64,FIND(";"&amp;CW$1&amp;":",$D64))+1,2)),"-"))</f>
        <v>!</v>
      </c>
      <c r="CX64" t="str">
        <f t="shared" ca="1" si="36"/>
        <v>!</v>
      </c>
      <c r="CY64" t="str">
        <f t="shared" ca="1" si="36"/>
        <v>!</v>
      </c>
      <c r="CZ64" t="str">
        <f t="shared" ca="1" si="36"/>
        <v>!</v>
      </c>
    </row>
    <row r="65" spans="1:104" x14ac:dyDescent="0.25">
      <c r="A65">
        <f>Table1[[#This Row],[ID]]</f>
        <v>64</v>
      </c>
      <c r="B65">
        <f>IF(Table1[[#This Row],[incomplete]],0,Table1[[#This Row],[Team]])</f>
        <v>0</v>
      </c>
      <c r="C65" s="11" t="str">
        <f ca="1">IF(D65=0,"Missing: 0",IF(NOT(COUNTIF(E65:CZ65,"!")=0),"Invalid Code: 0",IF('Verification stuff'!A64,IFERROR(INDEX('Final Calculations'!$1:$1,1,ROW(C65)-1),"No Teammates Yet"),IF(ISERROR(FIND("?"&amp;Setup!$D$2&amp;";",D65)),"Wrong Section: 0","Invalid Numbers: 0"))))</f>
        <v>Invalid Code: 0</v>
      </c>
      <c r="D65" s="3" t="str">
        <f>Table1[[#This Row],[Code]]</f>
        <v/>
      </c>
      <c r="E65" t="str">
        <f t="shared" ca="1" si="31"/>
        <v>-</v>
      </c>
      <c r="F65" t="str">
        <f t="shared" ca="1" si="31"/>
        <v>-</v>
      </c>
      <c r="G65" t="str">
        <f t="shared" ca="1" si="31"/>
        <v>!</v>
      </c>
      <c r="H65" t="str">
        <f t="shared" ca="1" si="31"/>
        <v>!</v>
      </c>
      <c r="I65" t="str">
        <f t="shared" ca="1" si="31"/>
        <v>!</v>
      </c>
      <c r="J65" t="str">
        <f t="shared" ca="1" si="31"/>
        <v>!</v>
      </c>
      <c r="K65" t="str">
        <f t="shared" ca="1" si="31"/>
        <v>!</v>
      </c>
      <c r="L65" t="str">
        <f t="shared" ca="1" si="31"/>
        <v>!</v>
      </c>
      <c r="M65" t="str">
        <f t="shared" ca="1" si="31"/>
        <v>!</v>
      </c>
      <c r="N65" t="str">
        <f t="shared" ca="1" si="31"/>
        <v>!</v>
      </c>
      <c r="O65" t="str">
        <f t="shared" ca="1" si="31"/>
        <v>!</v>
      </c>
      <c r="P65" t="str">
        <f t="shared" ca="1" si="31"/>
        <v>!</v>
      </c>
      <c r="Q65" t="str">
        <f t="shared" ca="1" si="31"/>
        <v>!</v>
      </c>
      <c r="R65" t="str">
        <f t="shared" ca="1" si="31"/>
        <v>!</v>
      </c>
      <c r="S65" t="str">
        <f t="shared" ca="1" si="31"/>
        <v>!</v>
      </c>
      <c r="T65" t="str">
        <f t="shared" ca="1" si="31"/>
        <v>!</v>
      </c>
      <c r="U65" t="str">
        <f t="shared" ca="1" si="30"/>
        <v>!</v>
      </c>
      <c r="V65" t="str">
        <f t="shared" ca="1" si="30"/>
        <v>!</v>
      </c>
      <c r="W65" t="str">
        <f t="shared" ca="1" si="30"/>
        <v>!</v>
      </c>
      <c r="X65" t="str">
        <f t="shared" ca="1" si="30"/>
        <v>!</v>
      </c>
      <c r="Y65" t="str">
        <f t="shared" ca="1" si="30"/>
        <v>!</v>
      </c>
      <c r="Z65" t="str">
        <f t="shared" ca="1" si="30"/>
        <v>!</v>
      </c>
      <c r="AA65" t="str">
        <f t="shared" ca="1" si="30"/>
        <v>!</v>
      </c>
      <c r="AB65" t="str">
        <f t="shared" ca="1" si="30"/>
        <v>!</v>
      </c>
      <c r="AC65" t="str">
        <f t="shared" ca="1" si="30"/>
        <v>!</v>
      </c>
      <c r="AD65" t="str">
        <f t="shared" ca="1" si="30"/>
        <v>!</v>
      </c>
      <c r="AE65" t="str">
        <f t="shared" ca="1" si="30"/>
        <v>!</v>
      </c>
      <c r="AF65" t="str">
        <f t="shared" ca="1" si="30"/>
        <v>!</v>
      </c>
      <c r="AG65" t="str">
        <f t="shared" ca="1" si="30"/>
        <v>!</v>
      </c>
      <c r="AH65" t="str">
        <f t="shared" ca="1" si="30"/>
        <v>!</v>
      </c>
      <c r="AI65" t="str">
        <f t="shared" ca="1" si="30"/>
        <v>!</v>
      </c>
      <c r="AJ65" t="str">
        <f t="shared" ca="1" si="30"/>
        <v>!</v>
      </c>
      <c r="AK65" t="str">
        <f t="shared" ca="1" si="32"/>
        <v>!</v>
      </c>
      <c r="AL65" t="str">
        <f t="shared" ca="1" si="32"/>
        <v>!</v>
      </c>
      <c r="AM65" t="str">
        <f t="shared" ca="1" si="32"/>
        <v>!</v>
      </c>
      <c r="AN65" t="str">
        <f t="shared" ca="1" si="32"/>
        <v>!</v>
      </c>
      <c r="AO65" t="str">
        <f t="shared" ca="1" si="32"/>
        <v>!</v>
      </c>
      <c r="AP65" t="str">
        <f t="shared" ca="1" si="32"/>
        <v>!</v>
      </c>
      <c r="AQ65" t="str">
        <f t="shared" ca="1" si="32"/>
        <v>!</v>
      </c>
      <c r="AR65" t="str">
        <f t="shared" ca="1" si="32"/>
        <v>!</v>
      </c>
      <c r="AS65" t="str">
        <f t="shared" ca="1" si="32"/>
        <v>!</v>
      </c>
      <c r="AT65" t="str">
        <f t="shared" ca="1" si="32"/>
        <v>!</v>
      </c>
      <c r="AU65" t="str">
        <f t="shared" ca="1" si="32"/>
        <v>!</v>
      </c>
      <c r="AV65" t="str">
        <f t="shared" ca="1" si="32"/>
        <v>!</v>
      </c>
      <c r="AW65" t="str">
        <f t="shared" ca="1" si="32"/>
        <v>!</v>
      </c>
      <c r="AX65" t="str">
        <f t="shared" ca="1" si="32"/>
        <v>!</v>
      </c>
      <c r="AY65" t="str">
        <f t="shared" ca="1" si="32"/>
        <v>!</v>
      </c>
      <c r="AZ65" t="str">
        <f t="shared" ca="1" si="32"/>
        <v>!</v>
      </c>
      <c r="BA65" t="str">
        <f t="shared" ca="1" si="33"/>
        <v>!</v>
      </c>
      <c r="BB65" t="str">
        <f t="shared" ca="1" si="33"/>
        <v>!</v>
      </c>
      <c r="BC65" t="str">
        <f t="shared" ca="1" si="33"/>
        <v>!</v>
      </c>
      <c r="BD65" t="str">
        <f t="shared" ca="1" si="33"/>
        <v>!</v>
      </c>
      <c r="BE65" t="str">
        <f t="shared" ca="1" si="33"/>
        <v>!</v>
      </c>
      <c r="BF65" t="str">
        <f t="shared" ca="1" si="33"/>
        <v>!</v>
      </c>
      <c r="BG65" t="str">
        <f t="shared" ca="1" si="33"/>
        <v>!</v>
      </c>
      <c r="BH65" t="str">
        <f t="shared" ca="1" si="33"/>
        <v>!</v>
      </c>
      <c r="BI65" t="str">
        <f t="shared" ca="1" si="33"/>
        <v>!</v>
      </c>
      <c r="BJ65" t="str">
        <f t="shared" ca="1" si="33"/>
        <v>!</v>
      </c>
      <c r="BK65" t="str">
        <f t="shared" ca="1" si="33"/>
        <v>!</v>
      </c>
      <c r="BL65" t="str">
        <f t="shared" ca="1" si="33"/>
        <v>!</v>
      </c>
      <c r="BM65" t="str">
        <f t="shared" ca="1" si="33"/>
        <v>!</v>
      </c>
      <c r="BN65" t="str">
        <f t="shared" ca="1" si="33"/>
        <v>!</v>
      </c>
      <c r="BO65" t="str">
        <f t="shared" ca="1" si="33"/>
        <v>!</v>
      </c>
      <c r="BP65" t="str">
        <f t="shared" ca="1" si="33"/>
        <v>-</v>
      </c>
      <c r="BQ65" t="str">
        <f t="shared" ca="1" si="34"/>
        <v>!</v>
      </c>
      <c r="BR65" t="str">
        <f t="shared" ca="1" si="34"/>
        <v>!</v>
      </c>
      <c r="BS65" t="str">
        <f t="shared" ca="1" si="34"/>
        <v>!</v>
      </c>
      <c r="BT65" t="str">
        <f t="shared" ca="1" si="34"/>
        <v>!</v>
      </c>
      <c r="BU65" t="str">
        <f t="shared" ca="1" si="34"/>
        <v>!</v>
      </c>
      <c r="BV65" t="str">
        <f t="shared" ca="1" si="34"/>
        <v>!</v>
      </c>
      <c r="BW65" t="str">
        <f t="shared" ca="1" si="34"/>
        <v>!</v>
      </c>
      <c r="BX65" t="str">
        <f t="shared" ca="1" si="34"/>
        <v>!</v>
      </c>
      <c r="BY65" t="str">
        <f t="shared" ca="1" si="34"/>
        <v>!</v>
      </c>
      <c r="BZ65" t="str">
        <f t="shared" ca="1" si="34"/>
        <v>!</v>
      </c>
      <c r="CA65" t="str">
        <f t="shared" ca="1" si="34"/>
        <v>!</v>
      </c>
      <c r="CB65" t="str">
        <f t="shared" ca="1" si="34"/>
        <v>!</v>
      </c>
      <c r="CC65" t="str">
        <f t="shared" ca="1" si="34"/>
        <v>!</v>
      </c>
      <c r="CD65" t="str">
        <f t="shared" ca="1" si="34"/>
        <v>!</v>
      </c>
      <c r="CE65" t="str">
        <f t="shared" ca="1" si="34"/>
        <v>!</v>
      </c>
      <c r="CF65" t="str">
        <f t="shared" ca="1" si="34"/>
        <v>!</v>
      </c>
      <c r="CG65" t="str">
        <f t="shared" ca="1" si="35"/>
        <v>!</v>
      </c>
      <c r="CH65" t="str">
        <f t="shared" ca="1" si="35"/>
        <v>!</v>
      </c>
      <c r="CI65" t="str">
        <f t="shared" ca="1" si="35"/>
        <v>!</v>
      </c>
      <c r="CJ65" t="str">
        <f t="shared" ca="1" si="35"/>
        <v>!</v>
      </c>
      <c r="CK65" t="str">
        <f t="shared" ca="1" si="35"/>
        <v>!</v>
      </c>
      <c r="CL65" t="str">
        <f t="shared" ca="1" si="35"/>
        <v>!</v>
      </c>
      <c r="CM65" t="str">
        <f t="shared" ca="1" si="35"/>
        <v>!</v>
      </c>
      <c r="CN65" t="str">
        <f t="shared" ca="1" si="35"/>
        <v>!</v>
      </c>
      <c r="CO65" t="str">
        <f t="shared" ca="1" si="35"/>
        <v>!</v>
      </c>
      <c r="CP65" t="str">
        <f t="shared" ca="1" si="35"/>
        <v>!</v>
      </c>
      <c r="CQ65" t="str">
        <f t="shared" ca="1" si="35"/>
        <v>!</v>
      </c>
      <c r="CR65" t="str">
        <f t="shared" ca="1" si="35"/>
        <v>!</v>
      </c>
      <c r="CS65" t="str">
        <f t="shared" ca="1" si="35"/>
        <v>!</v>
      </c>
      <c r="CT65" t="str">
        <f t="shared" ca="1" si="35"/>
        <v>!</v>
      </c>
      <c r="CU65" t="str">
        <f t="shared" ca="1" si="35"/>
        <v>!</v>
      </c>
      <c r="CV65" t="str">
        <f t="shared" ca="1" si="35"/>
        <v>!</v>
      </c>
      <c r="CW65" t="str">
        <f t="shared" ca="1" si="36"/>
        <v>!</v>
      </c>
      <c r="CX65" t="str">
        <f t="shared" ca="1" si="36"/>
        <v>!</v>
      </c>
      <c r="CY65" t="str">
        <f t="shared" ca="1" si="36"/>
        <v>!</v>
      </c>
      <c r="CZ65" t="str">
        <f t="shared" ca="1" si="36"/>
        <v>!</v>
      </c>
    </row>
    <row r="66" spans="1:104" x14ac:dyDescent="0.25">
      <c r="A66">
        <f>Table1[[#This Row],[ID]]</f>
        <v>65</v>
      </c>
      <c r="B66">
        <f>IF(Table1[[#This Row],[incomplete]],0,Table1[[#This Row],[Team]])</f>
        <v>0</v>
      </c>
      <c r="C66" s="11" t="str">
        <f ca="1">IF(D66=0,"Missing: 0",IF(NOT(COUNTIF(E66:CZ66,"!")=0),"Invalid Code: 0",IF('Verification stuff'!A65,IFERROR(INDEX('Final Calculations'!$1:$1,1,ROW(C66)-1),"No Teammates Yet"),IF(ISERROR(FIND("?"&amp;Setup!$D$2&amp;";",D66)),"Wrong Section: 0","Invalid Numbers: 0"))))</f>
        <v>Invalid Code: 0</v>
      </c>
      <c r="D66" s="3" t="str">
        <f>Table1[[#This Row],[Code]]</f>
        <v/>
      </c>
      <c r="E66" t="str">
        <f t="shared" ca="1" si="31"/>
        <v>-</v>
      </c>
      <c r="F66" t="str">
        <f t="shared" ca="1" si="31"/>
        <v>-</v>
      </c>
      <c r="G66" t="str">
        <f t="shared" ca="1" si="31"/>
        <v>!</v>
      </c>
      <c r="H66" t="str">
        <f t="shared" ca="1" si="31"/>
        <v>!</v>
      </c>
      <c r="I66" t="str">
        <f t="shared" ca="1" si="31"/>
        <v>!</v>
      </c>
      <c r="J66" t="str">
        <f t="shared" ca="1" si="31"/>
        <v>!</v>
      </c>
      <c r="K66" t="str">
        <f t="shared" ca="1" si="31"/>
        <v>!</v>
      </c>
      <c r="L66" t="str">
        <f t="shared" ca="1" si="31"/>
        <v>!</v>
      </c>
      <c r="M66" t="str">
        <f t="shared" ca="1" si="31"/>
        <v>!</v>
      </c>
      <c r="N66" t="str">
        <f t="shared" ca="1" si="31"/>
        <v>!</v>
      </c>
      <c r="O66" t="str">
        <f t="shared" ca="1" si="31"/>
        <v>!</v>
      </c>
      <c r="P66" t="str">
        <f t="shared" ca="1" si="31"/>
        <v>!</v>
      </c>
      <c r="Q66" t="str">
        <f t="shared" ca="1" si="31"/>
        <v>!</v>
      </c>
      <c r="R66" t="str">
        <f t="shared" ca="1" si="31"/>
        <v>!</v>
      </c>
      <c r="S66" t="str">
        <f t="shared" ca="1" si="31"/>
        <v>!</v>
      </c>
      <c r="T66" t="str">
        <f t="shared" ref="T66:AI81" ca="1" si="37">IF(_xlfn.XOR(OR(VLOOKUP(T$1,$A:$B,2,FALSE())=$B66,T$1=$A66),NOT(ISERR(FIND(";"&amp;T$1&amp;":",$D66))),T$1=$A66),"!",IFERROR(_xlfn.NUMBERVALUE(MID($D66,FIND(":",$D66,FIND(";"&amp;T$1&amp;":",$D66))+1,2)),"-"))</f>
        <v>!</v>
      </c>
      <c r="U66" t="str">
        <f t="shared" ca="1" si="37"/>
        <v>!</v>
      </c>
      <c r="V66" t="str">
        <f t="shared" ca="1" si="37"/>
        <v>!</v>
      </c>
      <c r="W66" t="str">
        <f t="shared" ca="1" si="37"/>
        <v>!</v>
      </c>
      <c r="X66" t="str">
        <f t="shared" ca="1" si="37"/>
        <v>!</v>
      </c>
      <c r="Y66" t="str">
        <f t="shared" ca="1" si="37"/>
        <v>!</v>
      </c>
      <c r="Z66" t="str">
        <f t="shared" ca="1" si="37"/>
        <v>!</v>
      </c>
      <c r="AA66" t="str">
        <f t="shared" ca="1" si="37"/>
        <v>!</v>
      </c>
      <c r="AB66" t="str">
        <f t="shared" ca="1" si="37"/>
        <v>!</v>
      </c>
      <c r="AC66" t="str">
        <f t="shared" ca="1" si="37"/>
        <v>!</v>
      </c>
      <c r="AD66" t="str">
        <f t="shared" ca="1" si="37"/>
        <v>!</v>
      </c>
      <c r="AE66" t="str">
        <f t="shared" ca="1" si="37"/>
        <v>!</v>
      </c>
      <c r="AF66" t="str">
        <f t="shared" ca="1" si="37"/>
        <v>!</v>
      </c>
      <c r="AG66" t="str">
        <f t="shared" ca="1" si="37"/>
        <v>!</v>
      </c>
      <c r="AH66" t="str">
        <f t="shared" ca="1" si="37"/>
        <v>!</v>
      </c>
      <c r="AI66" t="str">
        <f t="shared" ca="1" si="37"/>
        <v>!</v>
      </c>
      <c r="AJ66" t="str">
        <f t="shared" ref="AJ66:AY81" ca="1" si="38">IF(_xlfn.XOR(OR(VLOOKUP(AJ$1,$A:$B,2,FALSE())=$B66,AJ$1=$A66),NOT(ISERR(FIND(";"&amp;AJ$1&amp;":",$D66))),AJ$1=$A66),"!",IFERROR(_xlfn.NUMBERVALUE(MID($D66,FIND(":",$D66,FIND(";"&amp;AJ$1&amp;":",$D66))+1,2)),"-"))</f>
        <v>!</v>
      </c>
      <c r="AK66" t="str">
        <f t="shared" ca="1" si="32"/>
        <v>!</v>
      </c>
      <c r="AL66" t="str">
        <f t="shared" ca="1" si="32"/>
        <v>!</v>
      </c>
      <c r="AM66" t="str">
        <f t="shared" ca="1" si="32"/>
        <v>!</v>
      </c>
      <c r="AN66" t="str">
        <f t="shared" ca="1" si="32"/>
        <v>!</v>
      </c>
      <c r="AO66" t="str">
        <f t="shared" ca="1" si="32"/>
        <v>!</v>
      </c>
      <c r="AP66" t="str">
        <f t="shared" ca="1" si="32"/>
        <v>!</v>
      </c>
      <c r="AQ66" t="str">
        <f t="shared" ca="1" si="32"/>
        <v>!</v>
      </c>
      <c r="AR66" t="str">
        <f t="shared" ca="1" si="32"/>
        <v>!</v>
      </c>
      <c r="AS66" t="str">
        <f t="shared" ca="1" si="32"/>
        <v>!</v>
      </c>
      <c r="AT66" t="str">
        <f t="shared" ca="1" si="32"/>
        <v>!</v>
      </c>
      <c r="AU66" t="str">
        <f t="shared" ca="1" si="32"/>
        <v>!</v>
      </c>
      <c r="AV66" t="str">
        <f t="shared" ca="1" si="32"/>
        <v>!</v>
      </c>
      <c r="AW66" t="str">
        <f t="shared" ca="1" si="32"/>
        <v>!</v>
      </c>
      <c r="AX66" t="str">
        <f t="shared" ca="1" si="32"/>
        <v>!</v>
      </c>
      <c r="AY66" t="str">
        <f t="shared" ca="1" si="32"/>
        <v>!</v>
      </c>
      <c r="AZ66" t="str">
        <f t="shared" ca="1" si="32"/>
        <v>!</v>
      </c>
      <c r="BA66" t="str">
        <f t="shared" ca="1" si="33"/>
        <v>!</v>
      </c>
      <c r="BB66" t="str">
        <f t="shared" ca="1" si="33"/>
        <v>!</v>
      </c>
      <c r="BC66" t="str">
        <f t="shared" ca="1" si="33"/>
        <v>!</v>
      </c>
      <c r="BD66" t="str">
        <f t="shared" ca="1" si="33"/>
        <v>!</v>
      </c>
      <c r="BE66" t="str">
        <f t="shared" ca="1" si="33"/>
        <v>!</v>
      </c>
      <c r="BF66" t="str">
        <f t="shared" ca="1" si="33"/>
        <v>!</v>
      </c>
      <c r="BG66" t="str">
        <f t="shared" ca="1" si="33"/>
        <v>!</v>
      </c>
      <c r="BH66" t="str">
        <f t="shared" ca="1" si="33"/>
        <v>!</v>
      </c>
      <c r="BI66" t="str">
        <f t="shared" ca="1" si="33"/>
        <v>!</v>
      </c>
      <c r="BJ66" t="str">
        <f t="shared" ca="1" si="33"/>
        <v>!</v>
      </c>
      <c r="BK66" t="str">
        <f t="shared" ca="1" si="33"/>
        <v>!</v>
      </c>
      <c r="BL66" t="str">
        <f t="shared" ca="1" si="33"/>
        <v>!</v>
      </c>
      <c r="BM66" t="str">
        <f t="shared" ca="1" si="33"/>
        <v>!</v>
      </c>
      <c r="BN66" t="str">
        <f t="shared" ca="1" si="33"/>
        <v>!</v>
      </c>
      <c r="BO66" t="str">
        <f t="shared" ca="1" si="33"/>
        <v>!</v>
      </c>
      <c r="BP66" t="str">
        <f t="shared" ca="1" si="33"/>
        <v>!</v>
      </c>
      <c r="BQ66" t="str">
        <f t="shared" ca="1" si="34"/>
        <v>-</v>
      </c>
      <c r="BR66" t="str">
        <f t="shared" ca="1" si="34"/>
        <v>!</v>
      </c>
      <c r="BS66" t="str">
        <f t="shared" ca="1" si="34"/>
        <v>!</v>
      </c>
      <c r="BT66" t="str">
        <f t="shared" ca="1" si="34"/>
        <v>!</v>
      </c>
      <c r="BU66" t="str">
        <f t="shared" ca="1" si="34"/>
        <v>!</v>
      </c>
      <c r="BV66" t="str">
        <f t="shared" ca="1" si="34"/>
        <v>!</v>
      </c>
      <c r="BW66" t="str">
        <f t="shared" ca="1" si="34"/>
        <v>!</v>
      </c>
      <c r="BX66" t="str">
        <f t="shared" ca="1" si="34"/>
        <v>!</v>
      </c>
      <c r="BY66" t="str">
        <f t="shared" ca="1" si="34"/>
        <v>!</v>
      </c>
      <c r="BZ66" t="str">
        <f t="shared" ca="1" si="34"/>
        <v>!</v>
      </c>
      <c r="CA66" t="str">
        <f t="shared" ca="1" si="34"/>
        <v>!</v>
      </c>
      <c r="CB66" t="str">
        <f t="shared" ca="1" si="34"/>
        <v>!</v>
      </c>
      <c r="CC66" t="str">
        <f t="shared" ca="1" si="34"/>
        <v>!</v>
      </c>
      <c r="CD66" t="str">
        <f t="shared" ca="1" si="34"/>
        <v>!</v>
      </c>
      <c r="CE66" t="str">
        <f t="shared" ca="1" si="34"/>
        <v>!</v>
      </c>
      <c r="CF66" t="str">
        <f t="shared" ca="1" si="34"/>
        <v>!</v>
      </c>
      <c r="CG66" t="str">
        <f t="shared" ca="1" si="35"/>
        <v>!</v>
      </c>
      <c r="CH66" t="str">
        <f t="shared" ca="1" si="35"/>
        <v>!</v>
      </c>
      <c r="CI66" t="str">
        <f t="shared" ca="1" si="35"/>
        <v>!</v>
      </c>
      <c r="CJ66" t="str">
        <f t="shared" ca="1" si="35"/>
        <v>!</v>
      </c>
      <c r="CK66" t="str">
        <f t="shared" ca="1" si="35"/>
        <v>!</v>
      </c>
      <c r="CL66" t="str">
        <f t="shared" ca="1" si="35"/>
        <v>!</v>
      </c>
      <c r="CM66" t="str">
        <f t="shared" ca="1" si="35"/>
        <v>!</v>
      </c>
      <c r="CN66" t="str">
        <f t="shared" ca="1" si="35"/>
        <v>!</v>
      </c>
      <c r="CO66" t="str">
        <f t="shared" ca="1" si="35"/>
        <v>!</v>
      </c>
      <c r="CP66" t="str">
        <f t="shared" ca="1" si="35"/>
        <v>!</v>
      </c>
      <c r="CQ66" t="str">
        <f t="shared" ca="1" si="35"/>
        <v>!</v>
      </c>
      <c r="CR66" t="str">
        <f t="shared" ca="1" si="35"/>
        <v>!</v>
      </c>
      <c r="CS66" t="str">
        <f t="shared" ca="1" si="35"/>
        <v>!</v>
      </c>
      <c r="CT66" t="str">
        <f t="shared" ca="1" si="35"/>
        <v>!</v>
      </c>
      <c r="CU66" t="str">
        <f t="shared" ca="1" si="35"/>
        <v>!</v>
      </c>
      <c r="CV66" t="str">
        <f t="shared" ca="1" si="35"/>
        <v>!</v>
      </c>
      <c r="CW66" t="str">
        <f t="shared" ca="1" si="36"/>
        <v>!</v>
      </c>
      <c r="CX66" t="str">
        <f t="shared" ca="1" si="36"/>
        <v>!</v>
      </c>
      <c r="CY66" t="str">
        <f t="shared" ca="1" si="36"/>
        <v>!</v>
      </c>
      <c r="CZ66" t="str">
        <f t="shared" ca="1" si="36"/>
        <v>!</v>
      </c>
    </row>
    <row r="67" spans="1:104" x14ac:dyDescent="0.25">
      <c r="A67">
        <f>Table1[[#This Row],[ID]]</f>
        <v>66</v>
      </c>
      <c r="B67">
        <f>IF(Table1[[#This Row],[incomplete]],0,Table1[[#This Row],[Team]])</f>
        <v>0</v>
      </c>
      <c r="C67" s="11" t="str">
        <f ca="1">IF(D67=0,"Missing: 0",IF(NOT(COUNTIF(E67:CZ67,"!")=0),"Invalid Code: 0",IF('Verification stuff'!A66,IFERROR(INDEX('Final Calculations'!$1:$1,1,ROW(C67)-1),"No Teammates Yet"),IF(ISERROR(FIND("?"&amp;Setup!$D$2&amp;";",D67)),"Wrong Section: 0","Invalid Numbers: 0"))))</f>
        <v>Invalid Code: 0</v>
      </c>
      <c r="D67" s="3" t="str">
        <f>Table1[[#This Row],[Code]]</f>
        <v/>
      </c>
      <c r="E67" t="str">
        <f t="shared" ref="E67:T82" ca="1" si="39">IF(_xlfn.XOR(OR(VLOOKUP(E$1,$A:$B,2,FALSE())=$B67,E$1=$A67),NOT(ISERR(FIND(";"&amp;E$1&amp;":",$D67))),E$1=$A67),"!",IFERROR(_xlfn.NUMBERVALUE(MID($D67,FIND(":",$D67,FIND(";"&amp;E$1&amp;":",$D67))+1,2)),"-"))</f>
        <v>-</v>
      </c>
      <c r="F67" t="str">
        <f t="shared" ca="1" si="39"/>
        <v>-</v>
      </c>
      <c r="G67" t="str">
        <f t="shared" ca="1" si="39"/>
        <v>!</v>
      </c>
      <c r="H67" t="str">
        <f t="shared" ca="1" si="39"/>
        <v>!</v>
      </c>
      <c r="I67" t="str">
        <f t="shared" ca="1" si="39"/>
        <v>!</v>
      </c>
      <c r="J67" t="str">
        <f t="shared" ca="1" si="39"/>
        <v>!</v>
      </c>
      <c r="K67" t="str">
        <f t="shared" ca="1" si="39"/>
        <v>!</v>
      </c>
      <c r="L67" t="str">
        <f t="shared" ca="1" si="39"/>
        <v>!</v>
      </c>
      <c r="M67" t="str">
        <f t="shared" ca="1" si="39"/>
        <v>!</v>
      </c>
      <c r="N67" t="str">
        <f t="shared" ca="1" si="39"/>
        <v>!</v>
      </c>
      <c r="O67" t="str">
        <f t="shared" ca="1" si="39"/>
        <v>!</v>
      </c>
      <c r="P67" t="str">
        <f t="shared" ca="1" si="39"/>
        <v>!</v>
      </c>
      <c r="Q67" t="str">
        <f t="shared" ca="1" si="39"/>
        <v>!</v>
      </c>
      <c r="R67" t="str">
        <f t="shared" ca="1" si="39"/>
        <v>!</v>
      </c>
      <c r="S67" t="str">
        <f t="shared" ca="1" si="39"/>
        <v>!</v>
      </c>
      <c r="T67" t="str">
        <f t="shared" ca="1" si="37"/>
        <v>!</v>
      </c>
      <c r="U67" t="str">
        <f t="shared" ca="1" si="37"/>
        <v>!</v>
      </c>
      <c r="V67" t="str">
        <f t="shared" ca="1" si="37"/>
        <v>!</v>
      </c>
      <c r="W67" t="str">
        <f t="shared" ca="1" si="37"/>
        <v>!</v>
      </c>
      <c r="X67" t="str">
        <f t="shared" ca="1" si="37"/>
        <v>!</v>
      </c>
      <c r="Y67" t="str">
        <f t="shared" ca="1" si="37"/>
        <v>!</v>
      </c>
      <c r="Z67" t="str">
        <f t="shared" ca="1" si="37"/>
        <v>!</v>
      </c>
      <c r="AA67" t="str">
        <f t="shared" ca="1" si="37"/>
        <v>!</v>
      </c>
      <c r="AB67" t="str">
        <f t="shared" ca="1" si="37"/>
        <v>!</v>
      </c>
      <c r="AC67" t="str">
        <f t="shared" ca="1" si="37"/>
        <v>!</v>
      </c>
      <c r="AD67" t="str">
        <f t="shared" ca="1" si="37"/>
        <v>!</v>
      </c>
      <c r="AE67" t="str">
        <f t="shared" ca="1" si="37"/>
        <v>!</v>
      </c>
      <c r="AF67" t="str">
        <f t="shared" ca="1" si="37"/>
        <v>!</v>
      </c>
      <c r="AG67" t="str">
        <f t="shared" ca="1" si="37"/>
        <v>!</v>
      </c>
      <c r="AH67" t="str">
        <f t="shared" ca="1" si="37"/>
        <v>!</v>
      </c>
      <c r="AI67" t="str">
        <f t="shared" ca="1" si="37"/>
        <v>!</v>
      </c>
      <c r="AJ67" t="str">
        <f t="shared" ca="1" si="38"/>
        <v>!</v>
      </c>
      <c r="AK67" t="str">
        <f t="shared" ca="1" si="32"/>
        <v>!</v>
      </c>
      <c r="AL67" t="str">
        <f t="shared" ca="1" si="32"/>
        <v>!</v>
      </c>
      <c r="AM67" t="str">
        <f t="shared" ca="1" si="32"/>
        <v>!</v>
      </c>
      <c r="AN67" t="str">
        <f t="shared" ca="1" si="32"/>
        <v>!</v>
      </c>
      <c r="AO67" t="str">
        <f t="shared" ca="1" si="32"/>
        <v>!</v>
      </c>
      <c r="AP67" t="str">
        <f t="shared" ca="1" si="32"/>
        <v>!</v>
      </c>
      <c r="AQ67" t="str">
        <f t="shared" ca="1" si="32"/>
        <v>!</v>
      </c>
      <c r="AR67" t="str">
        <f t="shared" ca="1" si="32"/>
        <v>!</v>
      </c>
      <c r="AS67" t="str">
        <f t="shared" ca="1" si="32"/>
        <v>!</v>
      </c>
      <c r="AT67" t="str">
        <f t="shared" ca="1" si="32"/>
        <v>!</v>
      </c>
      <c r="AU67" t="str">
        <f t="shared" ca="1" si="32"/>
        <v>!</v>
      </c>
      <c r="AV67" t="str">
        <f t="shared" ca="1" si="32"/>
        <v>!</v>
      </c>
      <c r="AW67" t="str">
        <f t="shared" ca="1" si="32"/>
        <v>!</v>
      </c>
      <c r="AX67" t="str">
        <f t="shared" ca="1" si="32"/>
        <v>!</v>
      </c>
      <c r="AY67" t="str">
        <f t="shared" ca="1" si="32"/>
        <v>!</v>
      </c>
      <c r="AZ67" t="str">
        <f t="shared" ca="1" si="32"/>
        <v>!</v>
      </c>
      <c r="BA67" t="str">
        <f t="shared" ca="1" si="33"/>
        <v>!</v>
      </c>
      <c r="BB67" t="str">
        <f t="shared" ca="1" si="33"/>
        <v>!</v>
      </c>
      <c r="BC67" t="str">
        <f t="shared" ca="1" si="33"/>
        <v>!</v>
      </c>
      <c r="BD67" t="str">
        <f t="shared" ca="1" si="33"/>
        <v>!</v>
      </c>
      <c r="BE67" t="str">
        <f t="shared" ca="1" si="33"/>
        <v>!</v>
      </c>
      <c r="BF67" t="str">
        <f t="shared" ca="1" si="33"/>
        <v>!</v>
      </c>
      <c r="BG67" t="str">
        <f t="shared" ca="1" si="33"/>
        <v>!</v>
      </c>
      <c r="BH67" t="str">
        <f t="shared" ca="1" si="33"/>
        <v>!</v>
      </c>
      <c r="BI67" t="str">
        <f t="shared" ca="1" si="33"/>
        <v>!</v>
      </c>
      <c r="BJ67" t="str">
        <f t="shared" ca="1" si="33"/>
        <v>!</v>
      </c>
      <c r="BK67" t="str">
        <f t="shared" ca="1" si="33"/>
        <v>!</v>
      </c>
      <c r="BL67" t="str">
        <f t="shared" ca="1" si="33"/>
        <v>!</v>
      </c>
      <c r="BM67" t="str">
        <f t="shared" ca="1" si="33"/>
        <v>!</v>
      </c>
      <c r="BN67" t="str">
        <f t="shared" ca="1" si="33"/>
        <v>!</v>
      </c>
      <c r="BO67" t="str">
        <f t="shared" ca="1" si="33"/>
        <v>!</v>
      </c>
      <c r="BP67" t="str">
        <f t="shared" ca="1" si="33"/>
        <v>!</v>
      </c>
      <c r="BQ67" t="str">
        <f t="shared" ca="1" si="34"/>
        <v>!</v>
      </c>
      <c r="BR67" t="str">
        <f t="shared" ca="1" si="34"/>
        <v>-</v>
      </c>
      <c r="BS67" t="str">
        <f t="shared" ca="1" si="34"/>
        <v>!</v>
      </c>
      <c r="BT67" t="str">
        <f t="shared" ca="1" si="34"/>
        <v>!</v>
      </c>
      <c r="BU67" t="str">
        <f t="shared" ca="1" si="34"/>
        <v>!</v>
      </c>
      <c r="BV67" t="str">
        <f t="shared" ca="1" si="34"/>
        <v>!</v>
      </c>
      <c r="BW67" t="str">
        <f t="shared" ca="1" si="34"/>
        <v>!</v>
      </c>
      <c r="BX67" t="str">
        <f t="shared" ca="1" si="34"/>
        <v>!</v>
      </c>
      <c r="BY67" t="str">
        <f t="shared" ca="1" si="34"/>
        <v>!</v>
      </c>
      <c r="BZ67" t="str">
        <f t="shared" ca="1" si="34"/>
        <v>!</v>
      </c>
      <c r="CA67" t="str">
        <f t="shared" ca="1" si="34"/>
        <v>!</v>
      </c>
      <c r="CB67" t="str">
        <f t="shared" ca="1" si="34"/>
        <v>!</v>
      </c>
      <c r="CC67" t="str">
        <f t="shared" ca="1" si="34"/>
        <v>!</v>
      </c>
      <c r="CD67" t="str">
        <f t="shared" ca="1" si="34"/>
        <v>!</v>
      </c>
      <c r="CE67" t="str">
        <f t="shared" ca="1" si="34"/>
        <v>!</v>
      </c>
      <c r="CF67" t="str">
        <f t="shared" ca="1" si="34"/>
        <v>!</v>
      </c>
      <c r="CG67" t="str">
        <f t="shared" ca="1" si="35"/>
        <v>!</v>
      </c>
      <c r="CH67" t="str">
        <f t="shared" ca="1" si="35"/>
        <v>!</v>
      </c>
      <c r="CI67" t="str">
        <f t="shared" ca="1" si="35"/>
        <v>!</v>
      </c>
      <c r="CJ67" t="str">
        <f t="shared" ca="1" si="35"/>
        <v>!</v>
      </c>
      <c r="CK67" t="str">
        <f t="shared" ca="1" si="35"/>
        <v>!</v>
      </c>
      <c r="CL67" t="str">
        <f t="shared" ca="1" si="35"/>
        <v>!</v>
      </c>
      <c r="CM67" t="str">
        <f t="shared" ca="1" si="35"/>
        <v>!</v>
      </c>
      <c r="CN67" t="str">
        <f t="shared" ca="1" si="35"/>
        <v>!</v>
      </c>
      <c r="CO67" t="str">
        <f t="shared" ca="1" si="35"/>
        <v>!</v>
      </c>
      <c r="CP67" t="str">
        <f t="shared" ca="1" si="35"/>
        <v>!</v>
      </c>
      <c r="CQ67" t="str">
        <f t="shared" ca="1" si="35"/>
        <v>!</v>
      </c>
      <c r="CR67" t="str">
        <f t="shared" ca="1" si="35"/>
        <v>!</v>
      </c>
      <c r="CS67" t="str">
        <f t="shared" ca="1" si="35"/>
        <v>!</v>
      </c>
      <c r="CT67" t="str">
        <f t="shared" ca="1" si="35"/>
        <v>!</v>
      </c>
      <c r="CU67" t="str">
        <f t="shared" ca="1" si="35"/>
        <v>!</v>
      </c>
      <c r="CV67" t="str">
        <f t="shared" ca="1" si="35"/>
        <v>!</v>
      </c>
      <c r="CW67" t="str">
        <f t="shared" ca="1" si="36"/>
        <v>!</v>
      </c>
      <c r="CX67" t="str">
        <f t="shared" ca="1" si="36"/>
        <v>!</v>
      </c>
      <c r="CY67" t="str">
        <f t="shared" ca="1" si="36"/>
        <v>!</v>
      </c>
      <c r="CZ67" t="str">
        <f t="shared" ca="1" si="36"/>
        <v>!</v>
      </c>
    </row>
    <row r="68" spans="1:104" x14ac:dyDescent="0.25">
      <c r="A68">
        <f>Table1[[#This Row],[ID]]</f>
        <v>67</v>
      </c>
      <c r="B68">
        <f>IF(Table1[[#This Row],[incomplete]],0,Table1[[#This Row],[Team]])</f>
        <v>0</v>
      </c>
      <c r="C68" s="11" t="str">
        <f ca="1">IF(D68=0,"Missing: 0",IF(NOT(COUNTIF(E68:CZ68,"!")=0),"Invalid Code: 0",IF('Verification stuff'!A67,IFERROR(INDEX('Final Calculations'!$1:$1,1,ROW(C68)-1),"No Teammates Yet"),IF(ISERROR(FIND("?"&amp;Setup!$D$2&amp;";",D68)),"Wrong Section: 0","Invalid Numbers: 0"))))</f>
        <v>Invalid Code: 0</v>
      </c>
      <c r="D68" s="3" t="str">
        <f>Table1[[#This Row],[Code]]</f>
        <v/>
      </c>
      <c r="E68" t="str">
        <f t="shared" ca="1" si="39"/>
        <v>-</v>
      </c>
      <c r="F68" t="str">
        <f t="shared" ca="1" si="39"/>
        <v>-</v>
      </c>
      <c r="G68" t="str">
        <f t="shared" ca="1" si="39"/>
        <v>!</v>
      </c>
      <c r="H68" t="str">
        <f t="shared" ca="1" si="39"/>
        <v>!</v>
      </c>
      <c r="I68" t="str">
        <f t="shared" ca="1" si="39"/>
        <v>!</v>
      </c>
      <c r="J68" t="str">
        <f t="shared" ca="1" si="39"/>
        <v>!</v>
      </c>
      <c r="K68" t="str">
        <f t="shared" ca="1" si="39"/>
        <v>!</v>
      </c>
      <c r="L68" t="str">
        <f t="shared" ca="1" si="39"/>
        <v>!</v>
      </c>
      <c r="M68" t="str">
        <f t="shared" ca="1" si="39"/>
        <v>!</v>
      </c>
      <c r="N68" t="str">
        <f t="shared" ca="1" si="39"/>
        <v>!</v>
      </c>
      <c r="O68" t="str">
        <f t="shared" ca="1" si="39"/>
        <v>!</v>
      </c>
      <c r="P68" t="str">
        <f t="shared" ca="1" si="39"/>
        <v>!</v>
      </c>
      <c r="Q68" t="str">
        <f t="shared" ca="1" si="39"/>
        <v>!</v>
      </c>
      <c r="R68" t="str">
        <f t="shared" ca="1" si="39"/>
        <v>!</v>
      </c>
      <c r="S68" t="str">
        <f t="shared" ca="1" si="39"/>
        <v>!</v>
      </c>
      <c r="T68" t="str">
        <f t="shared" ca="1" si="37"/>
        <v>!</v>
      </c>
      <c r="U68" t="str">
        <f t="shared" ca="1" si="37"/>
        <v>!</v>
      </c>
      <c r="V68" t="str">
        <f t="shared" ca="1" si="37"/>
        <v>!</v>
      </c>
      <c r="W68" t="str">
        <f t="shared" ca="1" si="37"/>
        <v>!</v>
      </c>
      <c r="X68" t="str">
        <f t="shared" ca="1" si="37"/>
        <v>!</v>
      </c>
      <c r="Y68" t="str">
        <f t="shared" ca="1" si="37"/>
        <v>!</v>
      </c>
      <c r="Z68" t="str">
        <f t="shared" ca="1" si="37"/>
        <v>!</v>
      </c>
      <c r="AA68" t="str">
        <f t="shared" ca="1" si="37"/>
        <v>!</v>
      </c>
      <c r="AB68" t="str">
        <f t="shared" ca="1" si="37"/>
        <v>!</v>
      </c>
      <c r="AC68" t="str">
        <f t="shared" ca="1" si="37"/>
        <v>!</v>
      </c>
      <c r="AD68" t="str">
        <f t="shared" ca="1" si="37"/>
        <v>!</v>
      </c>
      <c r="AE68" t="str">
        <f t="shared" ca="1" si="37"/>
        <v>!</v>
      </c>
      <c r="AF68" t="str">
        <f t="shared" ca="1" si="37"/>
        <v>!</v>
      </c>
      <c r="AG68" t="str">
        <f t="shared" ca="1" si="37"/>
        <v>!</v>
      </c>
      <c r="AH68" t="str">
        <f t="shared" ca="1" si="37"/>
        <v>!</v>
      </c>
      <c r="AI68" t="str">
        <f t="shared" ca="1" si="37"/>
        <v>!</v>
      </c>
      <c r="AJ68" t="str">
        <f t="shared" ca="1" si="38"/>
        <v>!</v>
      </c>
      <c r="AK68" t="str">
        <f t="shared" ca="1" si="32"/>
        <v>!</v>
      </c>
      <c r="AL68" t="str">
        <f t="shared" ca="1" si="32"/>
        <v>!</v>
      </c>
      <c r="AM68" t="str">
        <f t="shared" ca="1" si="32"/>
        <v>!</v>
      </c>
      <c r="AN68" t="str">
        <f t="shared" ca="1" si="32"/>
        <v>!</v>
      </c>
      <c r="AO68" t="str">
        <f t="shared" ca="1" si="32"/>
        <v>!</v>
      </c>
      <c r="AP68" t="str">
        <f t="shared" ca="1" si="32"/>
        <v>!</v>
      </c>
      <c r="AQ68" t="str">
        <f t="shared" ca="1" si="32"/>
        <v>!</v>
      </c>
      <c r="AR68" t="str">
        <f t="shared" ca="1" si="32"/>
        <v>!</v>
      </c>
      <c r="AS68" t="str">
        <f t="shared" ca="1" si="32"/>
        <v>!</v>
      </c>
      <c r="AT68" t="str">
        <f t="shared" ca="1" si="32"/>
        <v>!</v>
      </c>
      <c r="AU68" t="str">
        <f t="shared" ca="1" si="32"/>
        <v>!</v>
      </c>
      <c r="AV68" t="str">
        <f t="shared" ca="1" si="32"/>
        <v>!</v>
      </c>
      <c r="AW68" t="str">
        <f t="shared" ca="1" si="32"/>
        <v>!</v>
      </c>
      <c r="AX68" t="str">
        <f t="shared" ca="1" si="32"/>
        <v>!</v>
      </c>
      <c r="AY68" t="str">
        <f t="shared" ca="1" si="32"/>
        <v>!</v>
      </c>
      <c r="AZ68" t="str">
        <f t="shared" ca="1" si="32"/>
        <v>!</v>
      </c>
      <c r="BA68" t="str">
        <f t="shared" ca="1" si="33"/>
        <v>!</v>
      </c>
      <c r="BB68" t="str">
        <f t="shared" ca="1" si="33"/>
        <v>!</v>
      </c>
      <c r="BC68" t="str">
        <f t="shared" ca="1" si="33"/>
        <v>!</v>
      </c>
      <c r="BD68" t="str">
        <f t="shared" ca="1" si="33"/>
        <v>!</v>
      </c>
      <c r="BE68" t="str">
        <f t="shared" ca="1" si="33"/>
        <v>!</v>
      </c>
      <c r="BF68" t="str">
        <f t="shared" ca="1" si="33"/>
        <v>!</v>
      </c>
      <c r="BG68" t="str">
        <f t="shared" ca="1" si="33"/>
        <v>!</v>
      </c>
      <c r="BH68" t="str">
        <f t="shared" ca="1" si="33"/>
        <v>!</v>
      </c>
      <c r="BI68" t="str">
        <f t="shared" ca="1" si="33"/>
        <v>!</v>
      </c>
      <c r="BJ68" t="str">
        <f t="shared" ca="1" si="33"/>
        <v>!</v>
      </c>
      <c r="BK68" t="str">
        <f t="shared" ca="1" si="33"/>
        <v>!</v>
      </c>
      <c r="BL68" t="str">
        <f t="shared" ca="1" si="33"/>
        <v>!</v>
      </c>
      <c r="BM68" t="str">
        <f t="shared" ca="1" si="33"/>
        <v>!</v>
      </c>
      <c r="BN68" t="str">
        <f t="shared" ca="1" si="33"/>
        <v>!</v>
      </c>
      <c r="BO68" t="str">
        <f t="shared" ca="1" si="33"/>
        <v>!</v>
      </c>
      <c r="BP68" t="str">
        <f t="shared" ca="1" si="33"/>
        <v>!</v>
      </c>
      <c r="BQ68" t="str">
        <f t="shared" ca="1" si="34"/>
        <v>!</v>
      </c>
      <c r="BR68" t="str">
        <f t="shared" ca="1" si="34"/>
        <v>!</v>
      </c>
      <c r="BS68" t="str">
        <f t="shared" ca="1" si="34"/>
        <v>-</v>
      </c>
      <c r="BT68" t="str">
        <f t="shared" ca="1" si="34"/>
        <v>!</v>
      </c>
      <c r="BU68" t="str">
        <f t="shared" ca="1" si="34"/>
        <v>!</v>
      </c>
      <c r="BV68" t="str">
        <f t="shared" ca="1" si="34"/>
        <v>!</v>
      </c>
      <c r="BW68" t="str">
        <f t="shared" ca="1" si="34"/>
        <v>!</v>
      </c>
      <c r="BX68" t="str">
        <f t="shared" ca="1" si="34"/>
        <v>!</v>
      </c>
      <c r="BY68" t="str">
        <f t="shared" ca="1" si="34"/>
        <v>!</v>
      </c>
      <c r="BZ68" t="str">
        <f t="shared" ca="1" si="34"/>
        <v>!</v>
      </c>
      <c r="CA68" t="str">
        <f t="shared" ca="1" si="34"/>
        <v>!</v>
      </c>
      <c r="CB68" t="str">
        <f t="shared" ca="1" si="34"/>
        <v>!</v>
      </c>
      <c r="CC68" t="str">
        <f t="shared" ca="1" si="34"/>
        <v>!</v>
      </c>
      <c r="CD68" t="str">
        <f t="shared" ca="1" si="34"/>
        <v>!</v>
      </c>
      <c r="CE68" t="str">
        <f t="shared" ca="1" si="34"/>
        <v>!</v>
      </c>
      <c r="CF68" t="str">
        <f t="shared" ca="1" si="34"/>
        <v>!</v>
      </c>
      <c r="CG68" t="str">
        <f t="shared" ca="1" si="35"/>
        <v>!</v>
      </c>
      <c r="CH68" t="str">
        <f t="shared" ca="1" si="35"/>
        <v>!</v>
      </c>
      <c r="CI68" t="str">
        <f t="shared" ca="1" si="35"/>
        <v>!</v>
      </c>
      <c r="CJ68" t="str">
        <f t="shared" ca="1" si="35"/>
        <v>!</v>
      </c>
      <c r="CK68" t="str">
        <f t="shared" ca="1" si="35"/>
        <v>!</v>
      </c>
      <c r="CL68" t="str">
        <f t="shared" ca="1" si="35"/>
        <v>!</v>
      </c>
      <c r="CM68" t="str">
        <f t="shared" ca="1" si="35"/>
        <v>!</v>
      </c>
      <c r="CN68" t="str">
        <f t="shared" ca="1" si="35"/>
        <v>!</v>
      </c>
      <c r="CO68" t="str">
        <f t="shared" ca="1" si="35"/>
        <v>!</v>
      </c>
      <c r="CP68" t="str">
        <f t="shared" ca="1" si="35"/>
        <v>!</v>
      </c>
      <c r="CQ68" t="str">
        <f t="shared" ca="1" si="35"/>
        <v>!</v>
      </c>
      <c r="CR68" t="str">
        <f t="shared" ca="1" si="35"/>
        <v>!</v>
      </c>
      <c r="CS68" t="str">
        <f t="shared" ca="1" si="35"/>
        <v>!</v>
      </c>
      <c r="CT68" t="str">
        <f t="shared" ca="1" si="35"/>
        <v>!</v>
      </c>
      <c r="CU68" t="str">
        <f t="shared" ca="1" si="35"/>
        <v>!</v>
      </c>
      <c r="CV68" t="str">
        <f t="shared" ca="1" si="35"/>
        <v>!</v>
      </c>
      <c r="CW68" t="str">
        <f t="shared" ca="1" si="36"/>
        <v>!</v>
      </c>
      <c r="CX68" t="str">
        <f t="shared" ca="1" si="36"/>
        <v>!</v>
      </c>
      <c r="CY68" t="str">
        <f t="shared" ca="1" si="36"/>
        <v>!</v>
      </c>
      <c r="CZ68" t="str">
        <f t="shared" ca="1" si="36"/>
        <v>!</v>
      </c>
    </row>
    <row r="69" spans="1:104" x14ac:dyDescent="0.25">
      <c r="A69">
        <f>Table1[[#This Row],[ID]]</f>
        <v>68</v>
      </c>
      <c r="B69">
        <f>IF(Table1[[#This Row],[incomplete]],0,Table1[[#This Row],[Team]])</f>
        <v>0</v>
      </c>
      <c r="C69" s="11" t="str">
        <f ca="1">IF(D69=0,"Missing: 0",IF(NOT(COUNTIF(E69:CZ69,"!")=0),"Invalid Code: 0",IF('Verification stuff'!A68,IFERROR(INDEX('Final Calculations'!$1:$1,1,ROW(C69)-1),"No Teammates Yet"),IF(ISERROR(FIND("?"&amp;Setup!$D$2&amp;";",D69)),"Wrong Section: 0","Invalid Numbers: 0"))))</f>
        <v>Invalid Code: 0</v>
      </c>
      <c r="D69" s="3" t="str">
        <f>Table1[[#This Row],[Code]]</f>
        <v/>
      </c>
      <c r="E69" t="str">
        <f t="shared" ca="1" si="39"/>
        <v>-</v>
      </c>
      <c r="F69" t="str">
        <f t="shared" ca="1" si="39"/>
        <v>-</v>
      </c>
      <c r="G69" t="str">
        <f t="shared" ca="1" si="39"/>
        <v>!</v>
      </c>
      <c r="H69" t="str">
        <f t="shared" ca="1" si="39"/>
        <v>!</v>
      </c>
      <c r="I69" t="str">
        <f t="shared" ca="1" si="39"/>
        <v>!</v>
      </c>
      <c r="J69" t="str">
        <f t="shared" ca="1" si="39"/>
        <v>!</v>
      </c>
      <c r="K69" t="str">
        <f t="shared" ca="1" si="39"/>
        <v>!</v>
      </c>
      <c r="L69" t="str">
        <f t="shared" ca="1" si="39"/>
        <v>!</v>
      </c>
      <c r="M69" t="str">
        <f t="shared" ca="1" si="39"/>
        <v>!</v>
      </c>
      <c r="N69" t="str">
        <f t="shared" ca="1" si="39"/>
        <v>!</v>
      </c>
      <c r="O69" t="str">
        <f t="shared" ca="1" si="39"/>
        <v>!</v>
      </c>
      <c r="P69" t="str">
        <f t="shared" ca="1" si="39"/>
        <v>!</v>
      </c>
      <c r="Q69" t="str">
        <f t="shared" ca="1" si="39"/>
        <v>!</v>
      </c>
      <c r="R69" t="str">
        <f t="shared" ca="1" si="39"/>
        <v>!</v>
      </c>
      <c r="S69" t="str">
        <f t="shared" ca="1" si="39"/>
        <v>!</v>
      </c>
      <c r="T69" t="str">
        <f t="shared" ca="1" si="37"/>
        <v>!</v>
      </c>
      <c r="U69" t="str">
        <f t="shared" ca="1" si="37"/>
        <v>!</v>
      </c>
      <c r="V69" t="str">
        <f t="shared" ca="1" si="37"/>
        <v>!</v>
      </c>
      <c r="W69" t="str">
        <f t="shared" ca="1" si="37"/>
        <v>!</v>
      </c>
      <c r="X69" t="str">
        <f t="shared" ca="1" si="37"/>
        <v>!</v>
      </c>
      <c r="Y69" t="str">
        <f t="shared" ca="1" si="37"/>
        <v>!</v>
      </c>
      <c r="Z69" t="str">
        <f t="shared" ca="1" si="37"/>
        <v>!</v>
      </c>
      <c r="AA69" t="str">
        <f t="shared" ca="1" si="37"/>
        <v>!</v>
      </c>
      <c r="AB69" t="str">
        <f t="shared" ca="1" si="37"/>
        <v>!</v>
      </c>
      <c r="AC69" t="str">
        <f t="shared" ca="1" si="37"/>
        <v>!</v>
      </c>
      <c r="AD69" t="str">
        <f t="shared" ca="1" si="37"/>
        <v>!</v>
      </c>
      <c r="AE69" t="str">
        <f t="shared" ca="1" si="37"/>
        <v>!</v>
      </c>
      <c r="AF69" t="str">
        <f t="shared" ca="1" si="37"/>
        <v>!</v>
      </c>
      <c r="AG69" t="str">
        <f t="shared" ca="1" si="37"/>
        <v>!</v>
      </c>
      <c r="AH69" t="str">
        <f t="shared" ca="1" si="37"/>
        <v>!</v>
      </c>
      <c r="AI69" t="str">
        <f t="shared" ca="1" si="37"/>
        <v>!</v>
      </c>
      <c r="AJ69" t="str">
        <f t="shared" ca="1" si="38"/>
        <v>!</v>
      </c>
      <c r="AK69" t="str">
        <f t="shared" ca="1" si="32"/>
        <v>!</v>
      </c>
      <c r="AL69" t="str">
        <f t="shared" ca="1" si="32"/>
        <v>!</v>
      </c>
      <c r="AM69" t="str">
        <f t="shared" ca="1" si="32"/>
        <v>!</v>
      </c>
      <c r="AN69" t="str">
        <f t="shared" ca="1" si="32"/>
        <v>!</v>
      </c>
      <c r="AO69" t="str">
        <f t="shared" ca="1" si="32"/>
        <v>!</v>
      </c>
      <c r="AP69" t="str">
        <f t="shared" ca="1" si="32"/>
        <v>!</v>
      </c>
      <c r="AQ69" t="str">
        <f t="shared" ca="1" si="32"/>
        <v>!</v>
      </c>
      <c r="AR69" t="str">
        <f t="shared" ca="1" si="32"/>
        <v>!</v>
      </c>
      <c r="AS69" t="str">
        <f t="shared" ca="1" si="32"/>
        <v>!</v>
      </c>
      <c r="AT69" t="str">
        <f t="shared" ca="1" si="32"/>
        <v>!</v>
      </c>
      <c r="AU69" t="str">
        <f t="shared" ca="1" si="32"/>
        <v>!</v>
      </c>
      <c r="AV69" t="str">
        <f t="shared" ca="1" si="32"/>
        <v>!</v>
      </c>
      <c r="AW69" t="str">
        <f t="shared" ca="1" si="32"/>
        <v>!</v>
      </c>
      <c r="AX69" t="str">
        <f t="shared" ca="1" si="32"/>
        <v>!</v>
      </c>
      <c r="AY69" t="str">
        <f t="shared" ca="1" si="32"/>
        <v>!</v>
      </c>
      <c r="AZ69" t="str">
        <f t="shared" ca="1" si="32"/>
        <v>!</v>
      </c>
      <c r="BA69" t="str">
        <f t="shared" ca="1" si="33"/>
        <v>!</v>
      </c>
      <c r="BB69" t="str">
        <f t="shared" ca="1" si="33"/>
        <v>!</v>
      </c>
      <c r="BC69" t="str">
        <f t="shared" ca="1" si="33"/>
        <v>!</v>
      </c>
      <c r="BD69" t="str">
        <f t="shared" ca="1" si="33"/>
        <v>!</v>
      </c>
      <c r="BE69" t="str">
        <f t="shared" ca="1" si="33"/>
        <v>!</v>
      </c>
      <c r="BF69" t="str">
        <f t="shared" ca="1" si="33"/>
        <v>!</v>
      </c>
      <c r="BG69" t="str">
        <f t="shared" ca="1" si="33"/>
        <v>!</v>
      </c>
      <c r="BH69" t="str">
        <f t="shared" ca="1" si="33"/>
        <v>!</v>
      </c>
      <c r="BI69" t="str">
        <f t="shared" ca="1" si="33"/>
        <v>!</v>
      </c>
      <c r="BJ69" t="str">
        <f t="shared" ca="1" si="33"/>
        <v>!</v>
      </c>
      <c r="BK69" t="str">
        <f t="shared" ca="1" si="33"/>
        <v>!</v>
      </c>
      <c r="BL69" t="str">
        <f t="shared" ca="1" si="33"/>
        <v>!</v>
      </c>
      <c r="BM69" t="str">
        <f t="shared" ca="1" si="33"/>
        <v>!</v>
      </c>
      <c r="BN69" t="str">
        <f t="shared" ca="1" si="33"/>
        <v>!</v>
      </c>
      <c r="BO69" t="str">
        <f t="shared" ca="1" si="33"/>
        <v>!</v>
      </c>
      <c r="BP69" t="str">
        <f t="shared" ca="1" si="33"/>
        <v>!</v>
      </c>
      <c r="BQ69" t="str">
        <f t="shared" ca="1" si="34"/>
        <v>!</v>
      </c>
      <c r="BR69" t="str">
        <f t="shared" ca="1" si="34"/>
        <v>!</v>
      </c>
      <c r="BS69" t="str">
        <f t="shared" ca="1" si="34"/>
        <v>!</v>
      </c>
      <c r="BT69" t="str">
        <f t="shared" ca="1" si="34"/>
        <v>-</v>
      </c>
      <c r="BU69" t="str">
        <f t="shared" ca="1" si="34"/>
        <v>!</v>
      </c>
      <c r="BV69" t="str">
        <f t="shared" ca="1" si="34"/>
        <v>!</v>
      </c>
      <c r="BW69" t="str">
        <f t="shared" ca="1" si="34"/>
        <v>!</v>
      </c>
      <c r="BX69" t="str">
        <f t="shared" ca="1" si="34"/>
        <v>!</v>
      </c>
      <c r="BY69" t="str">
        <f t="shared" ca="1" si="34"/>
        <v>!</v>
      </c>
      <c r="BZ69" t="str">
        <f t="shared" ca="1" si="34"/>
        <v>!</v>
      </c>
      <c r="CA69" t="str">
        <f t="shared" ca="1" si="34"/>
        <v>!</v>
      </c>
      <c r="CB69" t="str">
        <f t="shared" ca="1" si="34"/>
        <v>!</v>
      </c>
      <c r="CC69" t="str">
        <f t="shared" ca="1" si="34"/>
        <v>!</v>
      </c>
      <c r="CD69" t="str">
        <f t="shared" ca="1" si="34"/>
        <v>!</v>
      </c>
      <c r="CE69" t="str">
        <f t="shared" ca="1" si="34"/>
        <v>!</v>
      </c>
      <c r="CF69" t="str">
        <f t="shared" ca="1" si="34"/>
        <v>!</v>
      </c>
      <c r="CG69" t="str">
        <f t="shared" ca="1" si="35"/>
        <v>!</v>
      </c>
      <c r="CH69" t="str">
        <f t="shared" ca="1" si="35"/>
        <v>!</v>
      </c>
      <c r="CI69" t="str">
        <f t="shared" ca="1" si="35"/>
        <v>!</v>
      </c>
      <c r="CJ69" t="str">
        <f t="shared" ca="1" si="35"/>
        <v>!</v>
      </c>
      <c r="CK69" t="str">
        <f t="shared" ca="1" si="35"/>
        <v>!</v>
      </c>
      <c r="CL69" t="str">
        <f t="shared" ca="1" si="35"/>
        <v>!</v>
      </c>
      <c r="CM69" t="str">
        <f t="shared" ca="1" si="35"/>
        <v>!</v>
      </c>
      <c r="CN69" t="str">
        <f t="shared" ca="1" si="35"/>
        <v>!</v>
      </c>
      <c r="CO69" t="str">
        <f t="shared" ca="1" si="35"/>
        <v>!</v>
      </c>
      <c r="CP69" t="str">
        <f t="shared" ca="1" si="35"/>
        <v>!</v>
      </c>
      <c r="CQ69" t="str">
        <f t="shared" ca="1" si="35"/>
        <v>!</v>
      </c>
      <c r="CR69" t="str">
        <f t="shared" ca="1" si="35"/>
        <v>!</v>
      </c>
      <c r="CS69" t="str">
        <f t="shared" ca="1" si="35"/>
        <v>!</v>
      </c>
      <c r="CT69" t="str">
        <f t="shared" ca="1" si="35"/>
        <v>!</v>
      </c>
      <c r="CU69" t="str">
        <f t="shared" ca="1" si="35"/>
        <v>!</v>
      </c>
      <c r="CV69" t="str">
        <f t="shared" ca="1" si="35"/>
        <v>!</v>
      </c>
      <c r="CW69" t="str">
        <f t="shared" ca="1" si="36"/>
        <v>!</v>
      </c>
      <c r="CX69" t="str">
        <f t="shared" ca="1" si="36"/>
        <v>!</v>
      </c>
      <c r="CY69" t="str">
        <f t="shared" ca="1" si="36"/>
        <v>!</v>
      </c>
      <c r="CZ69" t="str">
        <f t="shared" ca="1" si="36"/>
        <v>!</v>
      </c>
    </row>
    <row r="70" spans="1:104" x14ac:dyDescent="0.25">
      <c r="A70">
        <f>Table1[[#This Row],[ID]]</f>
        <v>69</v>
      </c>
      <c r="B70">
        <f>IF(Table1[[#This Row],[incomplete]],0,Table1[[#This Row],[Team]])</f>
        <v>0</v>
      </c>
      <c r="C70" s="11" t="str">
        <f ca="1">IF(D70=0,"Missing: 0",IF(NOT(COUNTIF(E70:CZ70,"!")=0),"Invalid Code: 0",IF('Verification stuff'!A69,IFERROR(INDEX('Final Calculations'!$1:$1,1,ROW(C70)-1),"No Teammates Yet"),IF(ISERROR(FIND("?"&amp;Setup!$D$2&amp;";",D70)),"Wrong Section: 0","Invalid Numbers: 0"))))</f>
        <v>Invalid Code: 0</v>
      </c>
      <c r="D70" s="3" t="str">
        <f>Table1[[#This Row],[Code]]</f>
        <v/>
      </c>
      <c r="E70" t="str">
        <f t="shared" ca="1" si="39"/>
        <v>-</v>
      </c>
      <c r="F70" t="str">
        <f t="shared" ca="1" si="39"/>
        <v>-</v>
      </c>
      <c r="G70" t="str">
        <f t="shared" ca="1" si="39"/>
        <v>!</v>
      </c>
      <c r="H70" t="str">
        <f t="shared" ca="1" si="39"/>
        <v>!</v>
      </c>
      <c r="I70" t="str">
        <f t="shared" ca="1" si="39"/>
        <v>!</v>
      </c>
      <c r="J70" t="str">
        <f t="shared" ca="1" si="39"/>
        <v>!</v>
      </c>
      <c r="K70" t="str">
        <f t="shared" ca="1" si="39"/>
        <v>!</v>
      </c>
      <c r="L70" t="str">
        <f t="shared" ca="1" si="39"/>
        <v>!</v>
      </c>
      <c r="M70" t="str">
        <f t="shared" ca="1" si="39"/>
        <v>!</v>
      </c>
      <c r="N70" t="str">
        <f t="shared" ca="1" si="39"/>
        <v>!</v>
      </c>
      <c r="O70" t="str">
        <f t="shared" ca="1" si="39"/>
        <v>!</v>
      </c>
      <c r="P70" t="str">
        <f t="shared" ca="1" si="39"/>
        <v>!</v>
      </c>
      <c r="Q70" t="str">
        <f t="shared" ca="1" si="39"/>
        <v>!</v>
      </c>
      <c r="R70" t="str">
        <f t="shared" ca="1" si="39"/>
        <v>!</v>
      </c>
      <c r="S70" t="str">
        <f t="shared" ca="1" si="39"/>
        <v>!</v>
      </c>
      <c r="T70" t="str">
        <f t="shared" ca="1" si="37"/>
        <v>!</v>
      </c>
      <c r="U70" t="str">
        <f t="shared" ca="1" si="37"/>
        <v>!</v>
      </c>
      <c r="V70" t="str">
        <f t="shared" ca="1" si="37"/>
        <v>!</v>
      </c>
      <c r="W70" t="str">
        <f t="shared" ca="1" si="37"/>
        <v>!</v>
      </c>
      <c r="X70" t="str">
        <f t="shared" ca="1" si="37"/>
        <v>!</v>
      </c>
      <c r="Y70" t="str">
        <f t="shared" ca="1" si="37"/>
        <v>!</v>
      </c>
      <c r="Z70" t="str">
        <f t="shared" ca="1" si="37"/>
        <v>!</v>
      </c>
      <c r="AA70" t="str">
        <f t="shared" ca="1" si="37"/>
        <v>!</v>
      </c>
      <c r="AB70" t="str">
        <f t="shared" ca="1" si="37"/>
        <v>!</v>
      </c>
      <c r="AC70" t="str">
        <f t="shared" ca="1" si="37"/>
        <v>!</v>
      </c>
      <c r="AD70" t="str">
        <f t="shared" ca="1" si="37"/>
        <v>!</v>
      </c>
      <c r="AE70" t="str">
        <f t="shared" ca="1" si="37"/>
        <v>!</v>
      </c>
      <c r="AF70" t="str">
        <f t="shared" ca="1" si="37"/>
        <v>!</v>
      </c>
      <c r="AG70" t="str">
        <f t="shared" ca="1" si="37"/>
        <v>!</v>
      </c>
      <c r="AH70" t="str">
        <f t="shared" ca="1" si="37"/>
        <v>!</v>
      </c>
      <c r="AI70" t="str">
        <f t="shared" ca="1" si="37"/>
        <v>!</v>
      </c>
      <c r="AJ70" t="str">
        <f t="shared" ca="1" si="38"/>
        <v>!</v>
      </c>
      <c r="AK70" t="str">
        <f t="shared" ca="1" si="32"/>
        <v>!</v>
      </c>
      <c r="AL70" t="str">
        <f t="shared" ca="1" si="32"/>
        <v>!</v>
      </c>
      <c r="AM70" t="str">
        <f t="shared" ca="1" si="32"/>
        <v>!</v>
      </c>
      <c r="AN70" t="str">
        <f t="shared" ca="1" si="32"/>
        <v>!</v>
      </c>
      <c r="AO70" t="str">
        <f t="shared" ca="1" si="32"/>
        <v>!</v>
      </c>
      <c r="AP70" t="str">
        <f t="shared" ca="1" si="32"/>
        <v>!</v>
      </c>
      <c r="AQ70" t="str">
        <f t="shared" ca="1" si="32"/>
        <v>!</v>
      </c>
      <c r="AR70" t="str">
        <f t="shared" ca="1" si="32"/>
        <v>!</v>
      </c>
      <c r="AS70" t="str">
        <f t="shared" ca="1" si="32"/>
        <v>!</v>
      </c>
      <c r="AT70" t="str">
        <f t="shared" ca="1" si="32"/>
        <v>!</v>
      </c>
      <c r="AU70" t="str">
        <f t="shared" ca="1" si="32"/>
        <v>!</v>
      </c>
      <c r="AV70" t="str">
        <f t="shared" ca="1" si="32"/>
        <v>!</v>
      </c>
      <c r="AW70" t="str">
        <f t="shared" ca="1" si="32"/>
        <v>!</v>
      </c>
      <c r="AX70" t="str">
        <f t="shared" ca="1" si="32"/>
        <v>!</v>
      </c>
      <c r="AY70" t="str">
        <f t="shared" ca="1" si="32"/>
        <v>!</v>
      </c>
      <c r="AZ70" t="str">
        <f t="shared" ca="1" si="32"/>
        <v>!</v>
      </c>
      <c r="BA70" t="str">
        <f t="shared" ca="1" si="33"/>
        <v>!</v>
      </c>
      <c r="BB70" t="str">
        <f t="shared" ca="1" si="33"/>
        <v>!</v>
      </c>
      <c r="BC70" t="str">
        <f t="shared" ca="1" si="33"/>
        <v>!</v>
      </c>
      <c r="BD70" t="str">
        <f t="shared" ca="1" si="33"/>
        <v>!</v>
      </c>
      <c r="BE70" t="str">
        <f t="shared" ca="1" si="33"/>
        <v>!</v>
      </c>
      <c r="BF70" t="str">
        <f t="shared" ca="1" si="33"/>
        <v>!</v>
      </c>
      <c r="BG70" t="str">
        <f t="shared" ca="1" si="33"/>
        <v>!</v>
      </c>
      <c r="BH70" t="str">
        <f t="shared" ca="1" si="33"/>
        <v>!</v>
      </c>
      <c r="BI70" t="str">
        <f t="shared" ca="1" si="33"/>
        <v>!</v>
      </c>
      <c r="BJ70" t="str">
        <f t="shared" ca="1" si="33"/>
        <v>!</v>
      </c>
      <c r="BK70" t="str">
        <f t="shared" ca="1" si="33"/>
        <v>!</v>
      </c>
      <c r="BL70" t="str">
        <f t="shared" ca="1" si="33"/>
        <v>!</v>
      </c>
      <c r="BM70" t="str">
        <f t="shared" ca="1" si="33"/>
        <v>!</v>
      </c>
      <c r="BN70" t="str">
        <f t="shared" ca="1" si="33"/>
        <v>!</v>
      </c>
      <c r="BO70" t="str">
        <f t="shared" ca="1" si="33"/>
        <v>!</v>
      </c>
      <c r="BP70" t="str">
        <f t="shared" ca="1" si="33"/>
        <v>!</v>
      </c>
      <c r="BQ70" t="str">
        <f t="shared" ca="1" si="34"/>
        <v>!</v>
      </c>
      <c r="BR70" t="str">
        <f t="shared" ca="1" si="34"/>
        <v>!</v>
      </c>
      <c r="BS70" t="str">
        <f t="shared" ca="1" si="34"/>
        <v>!</v>
      </c>
      <c r="BT70" t="str">
        <f t="shared" ca="1" si="34"/>
        <v>!</v>
      </c>
      <c r="BU70" t="str">
        <f t="shared" ca="1" si="34"/>
        <v>-</v>
      </c>
      <c r="BV70" t="str">
        <f t="shared" ca="1" si="34"/>
        <v>!</v>
      </c>
      <c r="BW70" t="str">
        <f t="shared" ca="1" si="34"/>
        <v>!</v>
      </c>
      <c r="BX70" t="str">
        <f t="shared" ca="1" si="34"/>
        <v>!</v>
      </c>
      <c r="BY70" t="str">
        <f t="shared" ca="1" si="34"/>
        <v>!</v>
      </c>
      <c r="BZ70" t="str">
        <f t="shared" ca="1" si="34"/>
        <v>!</v>
      </c>
      <c r="CA70" t="str">
        <f t="shared" ca="1" si="34"/>
        <v>!</v>
      </c>
      <c r="CB70" t="str">
        <f t="shared" ca="1" si="34"/>
        <v>!</v>
      </c>
      <c r="CC70" t="str">
        <f t="shared" ca="1" si="34"/>
        <v>!</v>
      </c>
      <c r="CD70" t="str">
        <f t="shared" ca="1" si="34"/>
        <v>!</v>
      </c>
      <c r="CE70" t="str">
        <f t="shared" ca="1" si="34"/>
        <v>!</v>
      </c>
      <c r="CF70" t="str">
        <f t="shared" ca="1" si="34"/>
        <v>!</v>
      </c>
      <c r="CG70" t="str">
        <f t="shared" ca="1" si="35"/>
        <v>!</v>
      </c>
      <c r="CH70" t="str">
        <f t="shared" ca="1" si="35"/>
        <v>!</v>
      </c>
      <c r="CI70" t="str">
        <f t="shared" ca="1" si="35"/>
        <v>!</v>
      </c>
      <c r="CJ70" t="str">
        <f t="shared" ca="1" si="35"/>
        <v>!</v>
      </c>
      <c r="CK70" t="str">
        <f t="shared" ca="1" si="35"/>
        <v>!</v>
      </c>
      <c r="CL70" t="str">
        <f t="shared" ca="1" si="35"/>
        <v>!</v>
      </c>
      <c r="CM70" t="str">
        <f t="shared" ca="1" si="35"/>
        <v>!</v>
      </c>
      <c r="CN70" t="str">
        <f t="shared" ca="1" si="35"/>
        <v>!</v>
      </c>
      <c r="CO70" t="str">
        <f t="shared" ca="1" si="35"/>
        <v>!</v>
      </c>
      <c r="CP70" t="str">
        <f t="shared" ca="1" si="35"/>
        <v>!</v>
      </c>
      <c r="CQ70" t="str">
        <f t="shared" ca="1" si="35"/>
        <v>!</v>
      </c>
      <c r="CR70" t="str">
        <f t="shared" ca="1" si="35"/>
        <v>!</v>
      </c>
      <c r="CS70" t="str">
        <f t="shared" ca="1" si="35"/>
        <v>!</v>
      </c>
      <c r="CT70" t="str">
        <f t="shared" ca="1" si="35"/>
        <v>!</v>
      </c>
      <c r="CU70" t="str">
        <f t="shared" ca="1" si="35"/>
        <v>!</v>
      </c>
      <c r="CV70" t="str">
        <f t="shared" ca="1" si="35"/>
        <v>!</v>
      </c>
      <c r="CW70" t="str">
        <f t="shared" ca="1" si="36"/>
        <v>!</v>
      </c>
      <c r="CX70" t="str">
        <f t="shared" ca="1" si="36"/>
        <v>!</v>
      </c>
      <c r="CY70" t="str">
        <f t="shared" ca="1" si="36"/>
        <v>!</v>
      </c>
      <c r="CZ70" t="str">
        <f t="shared" ca="1" si="36"/>
        <v>!</v>
      </c>
    </row>
    <row r="71" spans="1:104" x14ac:dyDescent="0.25">
      <c r="A71">
        <f>Table1[[#This Row],[ID]]</f>
        <v>70</v>
      </c>
      <c r="B71">
        <f>IF(Table1[[#This Row],[incomplete]],0,Table1[[#This Row],[Team]])</f>
        <v>0</v>
      </c>
      <c r="C71" s="11" t="str">
        <f ca="1">IF(D71=0,"Missing: 0",IF(NOT(COUNTIF(E71:CZ71,"!")=0),"Invalid Code: 0",IF('Verification stuff'!A70,IFERROR(INDEX('Final Calculations'!$1:$1,1,ROW(C71)-1),"No Teammates Yet"),IF(ISERROR(FIND("?"&amp;Setup!$D$2&amp;";",D71)),"Wrong Section: 0","Invalid Numbers: 0"))))</f>
        <v>Invalid Code: 0</v>
      </c>
      <c r="D71" s="3" t="str">
        <f>Table1[[#This Row],[Code]]</f>
        <v/>
      </c>
      <c r="E71" t="str">
        <f t="shared" ca="1" si="39"/>
        <v>-</v>
      </c>
      <c r="F71" t="str">
        <f t="shared" ca="1" si="39"/>
        <v>-</v>
      </c>
      <c r="G71" t="str">
        <f t="shared" ca="1" si="39"/>
        <v>!</v>
      </c>
      <c r="H71" t="str">
        <f t="shared" ca="1" si="39"/>
        <v>!</v>
      </c>
      <c r="I71" t="str">
        <f t="shared" ca="1" si="39"/>
        <v>!</v>
      </c>
      <c r="J71" t="str">
        <f t="shared" ca="1" si="39"/>
        <v>!</v>
      </c>
      <c r="K71" t="str">
        <f t="shared" ca="1" si="39"/>
        <v>!</v>
      </c>
      <c r="L71" t="str">
        <f t="shared" ca="1" si="39"/>
        <v>!</v>
      </c>
      <c r="M71" t="str">
        <f t="shared" ca="1" si="39"/>
        <v>!</v>
      </c>
      <c r="N71" t="str">
        <f t="shared" ca="1" si="39"/>
        <v>!</v>
      </c>
      <c r="O71" t="str">
        <f t="shared" ca="1" si="39"/>
        <v>!</v>
      </c>
      <c r="P71" t="str">
        <f t="shared" ca="1" si="39"/>
        <v>!</v>
      </c>
      <c r="Q71" t="str">
        <f t="shared" ca="1" si="39"/>
        <v>!</v>
      </c>
      <c r="R71" t="str">
        <f t="shared" ca="1" si="39"/>
        <v>!</v>
      </c>
      <c r="S71" t="str">
        <f t="shared" ca="1" si="39"/>
        <v>!</v>
      </c>
      <c r="T71" t="str">
        <f t="shared" ca="1" si="37"/>
        <v>!</v>
      </c>
      <c r="U71" t="str">
        <f t="shared" ca="1" si="37"/>
        <v>!</v>
      </c>
      <c r="V71" t="str">
        <f t="shared" ca="1" si="37"/>
        <v>!</v>
      </c>
      <c r="W71" t="str">
        <f t="shared" ca="1" si="37"/>
        <v>!</v>
      </c>
      <c r="X71" t="str">
        <f t="shared" ca="1" si="37"/>
        <v>!</v>
      </c>
      <c r="Y71" t="str">
        <f t="shared" ca="1" si="37"/>
        <v>!</v>
      </c>
      <c r="Z71" t="str">
        <f t="shared" ca="1" si="37"/>
        <v>!</v>
      </c>
      <c r="AA71" t="str">
        <f t="shared" ca="1" si="37"/>
        <v>!</v>
      </c>
      <c r="AB71" t="str">
        <f t="shared" ca="1" si="37"/>
        <v>!</v>
      </c>
      <c r="AC71" t="str">
        <f t="shared" ca="1" si="37"/>
        <v>!</v>
      </c>
      <c r="AD71" t="str">
        <f t="shared" ca="1" si="37"/>
        <v>!</v>
      </c>
      <c r="AE71" t="str">
        <f t="shared" ca="1" si="37"/>
        <v>!</v>
      </c>
      <c r="AF71" t="str">
        <f t="shared" ca="1" si="37"/>
        <v>!</v>
      </c>
      <c r="AG71" t="str">
        <f t="shared" ca="1" si="37"/>
        <v>!</v>
      </c>
      <c r="AH71" t="str">
        <f t="shared" ca="1" si="37"/>
        <v>!</v>
      </c>
      <c r="AI71" t="str">
        <f t="shared" ca="1" si="37"/>
        <v>!</v>
      </c>
      <c r="AJ71" t="str">
        <f t="shared" ca="1" si="38"/>
        <v>!</v>
      </c>
      <c r="AK71" t="str">
        <f t="shared" ca="1" si="32"/>
        <v>!</v>
      </c>
      <c r="AL71" t="str">
        <f t="shared" ca="1" si="32"/>
        <v>!</v>
      </c>
      <c r="AM71" t="str">
        <f t="shared" ca="1" si="32"/>
        <v>!</v>
      </c>
      <c r="AN71" t="str">
        <f t="shared" ca="1" si="32"/>
        <v>!</v>
      </c>
      <c r="AO71" t="str">
        <f t="shared" ca="1" si="32"/>
        <v>!</v>
      </c>
      <c r="AP71" t="str">
        <f t="shared" ca="1" si="32"/>
        <v>!</v>
      </c>
      <c r="AQ71" t="str">
        <f t="shared" ca="1" si="32"/>
        <v>!</v>
      </c>
      <c r="AR71" t="str">
        <f t="shared" ca="1" si="32"/>
        <v>!</v>
      </c>
      <c r="AS71" t="str">
        <f t="shared" ca="1" si="32"/>
        <v>!</v>
      </c>
      <c r="AT71" t="str">
        <f t="shared" ca="1" si="32"/>
        <v>!</v>
      </c>
      <c r="AU71" t="str">
        <f t="shared" ca="1" si="32"/>
        <v>!</v>
      </c>
      <c r="AV71" t="str">
        <f t="shared" ca="1" si="32"/>
        <v>!</v>
      </c>
      <c r="AW71" t="str">
        <f t="shared" ca="1" si="32"/>
        <v>!</v>
      </c>
      <c r="AX71" t="str">
        <f t="shared" ca="1" si="32"/>
        <v>!</v>
      </c>
      <c r="AY71" t="str">
        <f t="shared" ca="1" si="32"/>
        <v>!</v>
      </c>
      <c r="AZ71" t="str">
        <f t="shared" ca="1" si="32"/>
        <v>!</v>
      </c>
      <c r="BA71" t="str">
        <f t="shared" ca="1" si="33"/>
        <v>!</v>
      </c>
      <c r="BB71" t="str">
        <f t="shared" ca="1" si="33"/>
        <v>!</v>
      </c>
      <c r="BC71" t="str">
        <f t="shared" ca="1" si="33"/>
        <v>!</v>
      </c>
      <c r="BD71" t="str">
        <f t="shared" ca="1" si="33"/>
        <v>!</v>
      </c>
      <c r="BE71" t="str">
        <f t="shared" ca="1" si="33"/>
        <v>!</v>
      </c>
      <c r="BF71" t="str">
        <f t="shared" ca="1" si="33"/>
        <v>!</v>
      </c>
      <c r="BG71" t="str">
        <f t="shared" ca="1" si="33"/>
        <v>!</v>
      </c>
      <c r="BH71" t="str">
        <f t="shared" ca="1" si="33"/>
        <v>!</v>
      </c>
      <c r="BI71" t="str">
        <f t="shared" ca="1" si="33"/>
        <v>!</v>
      </c>
      <c r="BJ71" t="str">
        <f t="shared" ca="1" si="33"/>
        <v>!</v>
      </c>
      <c r="BK71" t="str">
        <f t="shared" ca="1" si="33"/>
        <v>!</v>
      </c>
      <c r="BL71" t="str">
        <f t="shared" ca="1" si="33"/>
        <v>!</v>
      </c>
      <c r="BM71" t="str">
        <f t="shared" ca="1" si="33"/>
        <v>!</v>
      </c>
      <c r="BN71" t="str">
        <f t="shared" ca="1" si="33"/>
        <v>!</v>
      </c>
      <c r="BO71" t="str">
        <f t="shared" ca="1" si="33"/>
        <v>!</v>
      </c>
      <c r="BP71" t="str">
        <f t="shared" ca="1" si="33"/>
        <v>!</v>
      </c>
      <c r="BQ71" t="str">
        <f t="shared" ca="1" si="34"/>
        <v>!</v>
      </c>
      <c r="BR71" t="str">
        <f t="shared" ca="1" si="34"/>
        <v>!</v>
      </c>
      <c r="BS71" t="str">
        <f t="shared" ca="1" si="34"/>
        <v>!</v>
      </c>
      <c r="BT71" t="str">
        <f t="shared" ca="1" si="34"/>
        <v>!</v>
      </c>
      <c r="BU71" t="str">
        <f t="shared" ca="1" si="34"/>
        <v>!</v>
      </c>
      <c r="BV71" t="str">
        <f t="shared" ca="1" si="34"/>
        <v>-</v>
      </c>
      <c r="BW71" t="str">
        <f t="shared" ca="1" si="34"/>
        <v>!</v>
      </c>
      <c r="BX71" t="str">
        <f t="shared" ca="1" si="34"/>
        <v>!</v>
      </c>
      <c r="BY71" t="str">
        <f t="shared" ca="1" si="34"/>
        <v>!</v>
      </c>
      <c r="BZ71" t="str">
        <f t="shared" ca="1" si="34"/>
        <v>!</v>
      </c>
      <c r="CA71" t="str">
        <f t="shared" ca="1" si="34"/>
        <v>!</v>
      </c>
      <c r="CB71" t="str">
        <f t="shared" ca="1" si="34"/>
        <v>!</v>
      </c>
      <c r="CC71" t="str">
        <f t="shared" ca="1" si="34"/>
        <v>!</v>
      </c>
      <c r="CD71" t="str">
        <f t="shared" ca="1" si="34"/>
        <v>!</v>
      </c>
      <c r="CE71" t="str">
        <f t="shared" ca="1" si="34"/>
        <v>!</v>
      </c>
      <c r="CF71" t="str">
        <f t="shared" ca="1" si="34"/>
        <v>!</v>
      </c>
      <c r="CG71" t="str">
        <f t="shared" ca="1" si="35"/>
        <v>!</v>
      </c>
      <c r="CH71" t="str">
        <f t="shared" ca="1" si="35"/>
        <v>!</v>
      </c>
      <c r="CI71" t="str">
        <f t="shared" ca="1" si="35"/>
        <v>!</v>
      </c>
      <c r="CJ71" t="str">
        <f t="shared" ca="1" si="35"/>
        <v>!</v>
      </c>
      <c r="CK71" t="str">
        <f t="shared" ca="1" si="35"/>
        <v>!</v>
      </c>
      <c r="CL71" t="str">
        <f t="shared" ca="1" si="35"/>
        <v>!</v>
      </c>
      <c r="CM71" t="str">
        <f t="shared" ca="1" si="35"/>
        <v>!</v>
      </c>
      <c r="CN71" t="str">
        <f t="shared" ca="1" si="35"/>
        <v>!</v>
      </c>
      <c r="CO71" t="str">
        <f t="shared" ca="1" si="35"/>
        <v>!</v>
      </c>
      <c r="CP71" t="str">
        <f t="shared" ca="1" si="35"/>
        <v>!</v>
      </c>
      <c r="CQ71" t="str">
        <f t="shared" ca="1" si="35"/>
        <v>!</v>
      </c>
      <c r="CR71" t="str">
        <f t="shared" ca="1" si="35"/>
        <v>!</v>
      </c>
      <c r="CS71" t="str">
        <f t="shared" ca="1" si="35"/>
        <v>!</v>
      </c>
      <c r="CT71" t="str">
        <f t="shared" ca="1" si="35"/>
        <v>!</v>
      </c>
      <c r="CU71" t="str">
        <f t="shared" ca="1" si="35"/>
        <v>!</v>
      </c>
      <c r="CV71" t="str">
        <f t="shared" ca="1" si="35"/>
        <v>!</v>
      </c>
      <c r="CW71" t="str">
        <f t="shared" ca="1" si="36"/>
        <v>!</v>
      </c>
      <c r="CX71" t="str">
        <f t="shared" ca="1" si="36"/>
        <v>!</v>
      </c>
      <c r="CY71" t="str">
        <f t="shared" ca="1" si="36"/>
        <v>!</v>
      </c>
      <c r="CZ71" t="str">
        <f t="shared" ca="1" si="36"/>
        <v>!</v>
      </c>
    </row>
    <row r="72" spans="1:104" x14ac:dyDescent="0.25">
      <c r="A72">
        <f>Table1[[#This Row],[ID]]</f>
        <v>71</v>
      </c>
      <c r="B72">
        <f>IF(Table1[[#This Row],[incomplete]],0,Table1[[#This Row],[Team]])</f>
        <v>0</v>
      </c>
      <c r="C72" s="11" t="str">
        <f ca="1">IF(D72=0,"Missing: 0",IF(NOT(COUNTIF(E72:CZ72,"!")=0),"Invalid Code: 0",IF('Verification stuff'!A71,IFERROR(INDEX('Final Calculations'!$1:$1,1,ROW(C72)-1),"No Teammates Yet"),IF(ISERROR(FIND("?"&amp;Setup!$D$2&amp;";",D72)),"Wrong Section: 0","Invalid Numbers: 0"))))</f>
        <v>Invalid Code: 0</v>
      </c>
      <c r="D72" s="3" t="str">
        <f>Table1[[#This Row],[Code]]</f>
        <v/>
      </c>
      <c r="E72" t="str">
        <f t="shared" ca="1" si="39"/>
        <v>-</v>
      </c>
      <c r="F72" t="str">
        <f t="shared" ca="1" si="39"/>
        <v>-</v>
      </c>
      <c r="G72" t="str">
        <f t="shared" ca="1" si="39"/>
        <v>!</v>
      </c>
      <c r="H72" t="str">
        <f t="shared" ca="1" si="39"/>
        <v>!</v>
      </c>
      <c r="I72" t="str">
        <f t="shared" ca="1" si="39"/>
        <v>!</v>
      </c>
      <c r="J72" t="str">
        <f t="shared" ca="1" si="39"/>
        <v>!</v>
      </c>
      <c r="K72" t="str">
        <f t="shared" ca="1" si="39"/>
        <v>!</v>
      </c>
      <c r="L72" t="str">
        <f t="shared" ca="1" si="39"/>
        <v>!</v>
      </c>
      <c r="M72" t="str">
        <f t="shared" ca="1" si="39"/>
        <v>!</v>
      </c>
      <c r="N72" t="str">
        <f t="shared" ca="1" si="39"/>
        <v>!</v>
      </c>
      <c r="O72" t="str">
        <f t="shared" ca="1" si="39"/>
        <v>!</v>
      </c>
      <c r="P72" t="str">
        <f t="shared" ca="1" si="39"/>
        <v>!</v>
      </c>
      <c r="Q72" t="str">
        <f t="shared" ca="1" si="39"/>
        <v>!</v>
      </c>
      <c r="R72" t="str">
        <f t="shared" ca="1" si="39"/>
        <v>!</v>
      </c>
      <c r="S72" t="str">
        <f t="shared" ca="1" si="39"/>
        <v>!</v>
      </c>
      <c r="T72" t="str">
        <f t="shared" ca="1" si="37"/>
        <v>!</v>
      </c>
      <c r="U72" t="str">
        <f t="shared" ca="1" si="37"/>
        <v>!</v>
      </c>
      <c r="V72" t="str">
        <f t="shared" ca="1" si="37"/>
        <v>!</v>
      </c>
      <c r="W72" t="str">
        <f t="shared" ca="1" si="37"/>
        <v>!</v>
      </c>
      <c r="X72" t="str">
        <f t="shared" ca="1" si="37"/>
        <v>!</v>
      </c>
      <c r="Y72" t="str">
        <f t="shared" ca="1" si="37"/>
        <v>!</v>
      </c>
      <c r="Z72" t="str">
        <f t="shared" ca="1" si="37"/>
        <v>!</v>
      </c>
      <c r="AA72" t="str">
        <f t="shared" ca="1" si="37"/>
        <v>!</v>
      </c>
      <c r="AB72" t="str">
        <f t="shared" ca="1" si="37"/>
        <v>!</v>
      </c>
      <c r="AC72" t="str">
        <f t="shared" ca="1" si="37"/>
        <v>!</v>
      </c>
      <c r="AD72" t="str">
        <f t="shared" ca="1" si="37"/>
        <v>!</v>
      </c>
      <c r="AE72" t="str">
        <f t="shared" ca="1" si="37"/>
        <v>!</v>
      </c>
      <c r="AF72" t="str">
        <f t="shared" ca="1" si="37"/>
        <v>!</v>
      </c>
      <c r="AG72" t="str">
        <f t="shared" ca="1" si="37"/>
        <v>!</v>
      </c>
      <c r="AH72" t="str">
        <f t="shared" ca="1" si="37"/>
        <v>!</v>
      </c>
      <c r="AI72" t="str">
        <f t="shared" ca="1" si="37"/>
        <v>!</v>
      </c>
      <c r="AJ72" t="str">
        <f t="shared" ca="1" si="38"/>
        <v>!</v>
      </c>
      <c r="AK72" t="str">
        <f t="shared" ca="1" si="32"/>
        <v>!</v>
      </c>
      <c r="AL72" t="str">
        <f t="shared" ca="1" si="32"/>
        <v>!</v>
      </c>
      <c r="AM72" t="str">
        <f t="shared" ca="1" si="32"/>
        <v>!</v>
      </c>
      <c r="AN72" t="str">
        <f t="shared" ca="1" si="32"/>
        <v>!</v>
      </c>
      <c r="AO72" t="str">
        <f t="shared" ca="1" si="32"/>
        <v>!</v>
      </c>
      <c r="AP72" t="str">
        <f t="shared" ca="1" si="32"/>
        <v>!</v>
      </c>
      <c r="AQ72" t="str">
        <f t="shared" ca="1" si="32"/>
        <v>!</v>
      </c>
      <c r="AR72" t="str">
        <f t="shared" ca="1" si="32"/>
        <v>!</v>
      </c>
      <c r="AS72" t="str">
        <f t="shared" ca="1" si="32"/>
        <v>!</v>
      </c>
      <c r="AT72" t="str">
        <f t="shared" ca="1" si="32"/>
        <v>!</v>
      </c>
      <c r="AU72" t="str">
        <f t="shared" ca="1" si="32"/>
        <v>!</v>
      </c>
      <c r="AV72" t="str">
        <f t="shared" ca="1" si="32"/>
        <v>!</v>
      </c>
      <c r="AW72" t="str">
        <f t="shared" ca="1" si="32"/>
        <v>!</v>
      </c>
      <c r="AX72" t="str">
        <f t="shared" ca="1" si="32"/>
        <v>!</v>
      </c>
      <c r="AY72" t="str">
        <f t="shared" ca="1" si="32"/>
        <v>!</v>
      </c>
      <c r="AZ72" t="str">
        <f t="shared" ca="1" si="32"/>
        <v>!</v>
      </c>
      <c r="BA72" t="str">
        <f t="shared" ca="1" si="33"/>
        <v>!</v>
      </c>
      <c r="BB72" t="str">
        <f t="shared" ca="1" si="33"/>
        <v>!</v>
      </c>
      <c r="BC72" t="str">
        <f t="shared" ca="1" si="33"/>
        <v>!</v>
      </c>
      <c r="BD72" t="str">
        <f t="shared" ca="1" si="33"/>
        <v>!</v>
      </c>
      <c r="BE72" t="str">
        <f t="shared" ca="1" si="33"/>
        <v>!</v>
      </c>
      <c r="BF72" t="str">
        <f t="shared" ca="1" si="33"/>
        <v>!</v>
      </c>
      <c r="BG72" t="str">
        <f t="shared" ca="1" si="33"/>
        <v>!</v>
      </c>
      <c r="BH72" t="str">
        <f t="shared" ca="1" si="33"/>
        <v>!</v>
      </c>
      <c r="BI72" t="str">
        <f t="shared" ca="1" si="33"/>
        <v>!</v>
      </c>
      <c r="BJ72" t="str">
        <f t="shared" ca="1" si="33"/>
        <v>!</v>
      </c>
      <c r="BK72" t="str">
        <f t="shared" ca="1" si="33"/>
        <v>!</v>
      </c>
      <c r="BL72" t="str">
        <f t="shared" ca="1" si="33"/>
        <v>!</v>
      </c>
      <c r="BM72" t="str">
        <f t="shared" ca="1" si="33"/>
        <v>!</v>
      </c>
      <c r="BN72" t="str">
        <f t="shared" ca="1" si="33"/>
        <v>!</v>
      </c>
      <c r="BO72" t="str">
        <f t="shared" ca="1" si="33"/>
        <v>!</v>
      </c>
      <c r="BP72" t="str">
        <f t="shared" ca="1" si="33"/>
        <v>!</v>
      </c>
      <c r="BQ72" t="str">
        <f t="shared" ca="1" si="34"/>
        <v>!</v>
      </c>
      <c r="BR72" t="str">
        <f t="shared" ca="1" si="34"/>
        <v>!</v>
      </c>
      <c r="BS72" t="str">
        <f t="shared" ca="1" si="34"/>
        <v>!</v>
      </c>
      <c r="BT72" t="str">
        <f t="shared" ca="1" si="34"/>
        <v>!</v>
      </c>
      <c r="BU72" t="str">
        <f t="shared" ca="1" si="34"/>
        <v>!</v>
      </c>
      <c r="BV72" t="str">
        <f t="shared" ca="1" si="34"/>
        <v>!</v>
      </c>
      <c r="BW72" t="str">
        <f t="shared" ca="1" si="34"/>
        <v>-</v>
      </c>
      <c r="BX72" t="str">
        <f t="shared" ca="1" si="34"/>
        <v>!</v>
      </c>
      <c r="BY72" t="str">
        <f t="shared" ca="1" si="34"/>
        <v>!</v>
      </c>
      <c r="BZ72" t="str">
        <f t="shared" ca="1" si="34"/>
        <v>!</v>
      </c>
      <c r="CA72" t="str">
        <f t="shared" ca="1" si="34"/>
        <v>!</v>
      </c>
      <c r="CB72" t="str">
        <f t="shared" ca="1" si="34"/>
        <v>!</v>
      </c>
      <c r="CC72" t="str">
        <f t="shared" ca="1" si="34"/>
        <v>!</v>
      </c>
      <c r="CD72" t="str">
        <f t="shared" ca="1" si="34"/>
        <v>!</v>
      </c>
      <c r="CE72" t="str">
        <f t="shared" ca="1" si="34"/>
        <v>!</v>
      </c>
      <c r="CF72" t="str">
        <f t="shared" ca="1" si="34"/>
        <v>!</v>
      </c>
      <c r="CG72" t="str">
        <f t="shared" ca="1" si="35"/>
        <v>!</v>
      </c>
      <c r="CH72" t="str">
        <f t="shared" ca="1" si="35"/>
        <v>!</v>
      </c>
      <c r="CI72" t="str">
        <f t="shared" ca="1" si="35"/>
        <v>!</v>
      </c>
      <c r="CJ72" t="str">
        <f t="shared" ca="1" si="35"/>
        <v>!</v>
      </c>
      <c r="CK72" t="str">
        <f t="shared" ca="1" si="35"/>
        <v>!</v>
      </c>
      <c r="CL72" t="str">
        <f t="shared" ca="1" si="35"/>
        <v>!</v>
      </c>
      <c r="CM72" t="str">
        <f t="shared" ca="1" si="35"/>
        <v>!</v>
      </c>
      <c r="CN72" t="str">
        <f t="shared" ca="1" si="35"/>
        <v>!</v>
      </c>
      <c r="CO72" t="str">
        <f t="shared" ca="1" si="35"/>
        <v>!</v>
      </c>
      <c r="CP72" t="str">
        <f t="shared" ca="1" si="35"/>
        <v>!</v>
      </c>
      <c r="CQ72" t="str">
        <f t="shared" ca="1" si="35"/>
        <v>!</v>
      </c>
      <c r="CR72" t="str">
        <f t="shared" ca="1" si="35"/>
        <v>!</v>
      </c>
      <c r="CS72" t="str">
        <f t="shared" ca="1" si="35"/>
        <v>!</v>
      </c>
      <c r="CT72" t="str">
        <f t="shared" ca="1" si="35"/>
        <v>!</v>
      </c>
      <c r="CU72" t="str">
        <f t="shared" ca="1" si="35"/>
        <v>!</v>
      </c>
      <c r="CV72" t="str">
        <f t="shared" ca="1" si="35"/>
        <v>!</v>
      </c>
      <c r="CW72" t="str">
        <f t="shared" ca="1" si="36"/>
        <v>!</v>
      </c>
      <c r="CX72" t="str">
        <f t="shared" ca="1" si="36"/>
        <v>!</v>
      </c>
      <c r="CY72" t="str">
        <f t="shared" ca="1" si="36"/>
        <v>!</v>
      </c>
      <c r="CZ72" t="str">
        <f t="shared" ca="1" si="36"/>
        <v>!</v>
      </c>
    </row>
    <row r="73" spans="1:104" x14ac:dyDescent="0.25">
      <c r="A73">
        <f>Table1[[#This Row],[ID]]</f>
        <v>72</v>
      </c>
      <c r="B73">
        <f>IF(Table1[[#This Row],[incomplete]],0,Table1[[#This Row],[Team]])</f>
        <v>0</v>
      </c>
      <c r="C73" s="11" t="str">
        <f ca="1">IF(D73=0,"Missing: 0",IF(NOT(COUNTIF(E73:CZ73,"!")=0),"Invalid Code: 0",IF('Verification stuff'!A72,IFERROR(INDEX('Final Calculations'!$1:$1,1,ROW(C73)-1),"No Teammates Yet"),IF(ISERROR(FIND("?"&amp;Setup!$D$2&amp;";",D73)),"Wrong Section: 0","Invalid Numbers: 0"))))</f>
        <v>Invalid Code: 0</v>
      </c>
      <c r="D73" s="3" t="str">
        <f>Table1[[#This Row],[Code]]</f>
        <v/>
      </c>
      <c r="E73" t="str">
        <f t="shared" ca="1" si="39"/>
        <v>-</v>
      </c>
      <c r="F73" t="str">
        <f t="shared" ca="1" si="39"/>
        <v>-</v>
      </c>
      <c r="G73" t="str">
        <f t="shared" ca="1" si="39"/>
        <v>!</v>
      </c>
      <c r="H73" t="str">
        <f t="shared" ca="1" si="39"/>
        <v>!</v>
      </c>
      <c r="I73" t="str">
        <f t="shared" ca="1" si="39"/>
        <v>!</v>
      </c>
      <c r="J73" t="str">
        <f t="shared" ca="1" si="39"/>
        <v>!</v>
      </c>
      <c r="K73" t="str">
        <f t="shared" ca="1" si="39"/>
        <v>!</v>
      </c>
      <c r="L73" t="str">
        <f t="shared" ca="1" si="39"/>
        <v>!</v>
      </c>
      <c r="M73" t="str">
        <f t="shared" ca="1" si="39"/>
        <v>!</v>
      </c>
      <c r="N73" t="str">
        <f t="shared" ca="1" si="39"/>
        <v>!</v>
      </c>
      <c r="O73" t="str">
        <f t="shared" ca="1" si="39"/>
        <v>!</v>
      </c>
      <c r="P73" t="str">
        <f t="shared" ca="1" si="39"/>
        <v>!</v>
      </c>
      <c r="Q73" t="str">
        <f t="shared" ca="1" si="39"/>
        <v>!</v>
      </c>
      <c r="R73" t="str">
        <f t="shared" ca="1" si="39"/>
        <v>!</v>
      </c>
      <c r="S73" t="str">
        <f t="shared" ca="1" si="39"/>
        <v>!</v>
      </c>
      <c r="T73" t="str">
        <f t="shared" ca="1" si="37"/>
        <v>!</v>
      </c>
      <c r="U73" t="str">
        <f t="shared" ca="1" si="37"/>
        <v>!</v>
      </c>
      <c r="V73" t="str">
        <f t="shared" ca="1" si="37"/>
        <v>!</v>
      </c>
      <c r="W73" t="str">
        <f t="shared" ca="1" si="37"/>
        <v>!</v>
      </c>
      <c r="X73" t="str">
        <f t="shared" ca="1" si="37"/>
        <v>!</v>
      </c>
      <c r="Y73" t="str">
        <f t="shared" ca="1" si="37"/>
        <v>!</v>
      </c>
      <c r="Z73" t="str">
        <f t="shared" ca="1" si="37"/>
        <v>!</v>
      </c>
      <c r="AA73" t="str">
        <f t="shared" ca="1" si="37"/>
        <v>!</v>
      </c>
      <c r="AB73" t="str">
        <f t="shared" ca="1" si="37"/>
        <v>!</v>
      </c>
      <c r="AC73" t="str">
        <f t="shared" ca="1" si="37"/>
        <v>!</v>
      </c>
      <c r="AD73" t="str">
        <f t="shared" ca="1" si="37"/>
        <v>!</v>
      </c>
      <c r="AE73" t="str">
        <f t="shared" ca="1" si="37"/>
        <v>!</v>
      </c>
      <c r="AF73" t="str">
        <f t="shared" ca="1" si="37"/>
        <v>!</v>
      </c>
      <c r="AG73" t="str">
        <f t="shared" ca="1" si="37"/>
        <v>!</v>
      </c>
      <c r="AH73" t="str">
        <f t="shared" ca="1" si="37"/>
        <v>!</v>
      </c>
      <c r="AI73" t="str">
        <f t="shared" ca="1" si="37"/>
        <v>!</v>
      </c>
      <c r="AJ73" t="str">
        <f t="shared" ca="1" si="38"/>
        <v>!</v>
      </c>
      <c r="AK73" t="str">
        <f t="shared" ca="1" si="32"/>
        <v>!</v>
      </c>
      <c r="AL73" t="str">
        <f t="shared" ca="1" si="32"/>
        <v>!</v>
      </c>
      <c r="AM73" t="str">
        <f t="shared" ca="1" si="32"/>
        <v>!</v>
      </c>
      <c r="AN73" t="str">
        <f t="shared" ca="1" si="32"/>
        <v>!</v>
      </c>
      <c r="AO73" t="str">
        <f t="shared" ca="1" si="32"/>
        <v>!</v>
      </c>
      <c r="AP73" t="str">
        <f t="shared" ca="1" si="32"/>
        <v>!</v>
      </c>
      <c r="AQ73" t="str">
        <f t="shared" ca="1" si="32"/>
        <v>!</v>
      </c>
      <c r="AR73" t="str">
        <f t="shared" ca="1" si="32"/>
        <v>!</v>
      </c>
      <c r="AS73" t="str">
        <f t="shared" ca="1" si="32"/>
        <v>!</v>
      </c>
      <c r="AT73" t="str">
        <f t="shared" ca="1" si="32"/>
        <v>!</v>
      </c>
      <c r="AU73" t="str">
        <f t="shared" ca="1" si="32"/>
        <v>!</v>
      </c>
      <c r="AV73" t="str">
        <f t="shared" ca="1" si="32"/>
        <v>!</v>
      </c>
      <c r="AW73" t="str">
        <f t="shared" ca="1" si="32"/>
        <v>!</v>
      </c>
      <c r="AX73" t="str">
        <f t="shared" ca="1" si="32"/>
        <v>!</v>
      </c>
      <c r="AY73" t="str">
        <f t="shared" ca="1" si="32"/>
        <v>!</v>
      </c>
      <c r="AZ73" t="str">
        <f t="shared" ca="1" si="32"/>
        <v>!</v>
      </c>
      <c r="BA73" t="str">
        <f t="shared" ca="1" si="33"/>
        <v>!</v>
      </c>
      <c r="BB73" t="str">
        <f t="shared" ca="1" si="33"/>
        <v>!</v>
      </c>
      <c r="BC73" t="str">
        <f t="shared" ca="1" si="33"/>
        <v>!</v>
      </c>
      <c r="BD73" t="str">
        <f t="shared" ca="1" si="33"/>
        <v>!</v>
      </c>
      <c r="BE73" t="str">
        <f t="shared" ca="1" si="33"/>
        <v>!</v>
      </c>
      <c r="BF73" t="str">
        <f t="shared" ca="1" si="33"/>
        <v>!</v>
      </c>
      <c r="BG73" t="str">
        <f t="shared" ca="1" si="33"/>
        <v>!</v>
      </c>
      <c r="BH73" t="str">
        <f t="shared" ca="1" si="33"/>
        <v>!</v>
      </c>
      <c r="BI73" t="str">
        <f t="shared" ca="1" si="33"/>
        <v>!</v>
      </c>
      <c r="BJ73" t="str">
        <f t="shared" ca="1" si="33"/>
        <v>!</v>
      </c>
      <c r="BK73" t="str">
        <f t="shared" ca="1" si="33"/>
        <v>!</v>
      </c>
      <c r="BL73" t="str">
        <f t="shared" ca="1" si="33"/>
        <v>!</v>
      </c>
      <c r="BM73" t="str">
        <f t="shared" ca="1" si="33"/>
        <v>!</v>
      </c>
      <c r="BN73" t="str">
        <f t="shared" ca="1" si="33"/>
        <v>!</v>
      </c>
      <c r="BO73" t="str">
        <f t="shared" ca="1" si="33"/>
        <v>!</v>
      </c>
      <c r="BP73" t="str">
        <f t="shared" ca="1" si="33"/>
        <v>!</v>
      </c>
      <c r="BQ73" t="str">
        <f t="shared" ca="1" si="34"/>
        <v>!</v>
      </c>
      <c r="BR73" t="str">
        <f t="shared" ca="1" si="34"/>
        <v>!</v>
      </c>
      <c r="BS73" t="str">
        <f t="shared" ca="1" si="34"/>
        <v>!</v>
      </c>
      <c r="BT73" t="str">
        <f t="shared" ca="1" si="34"/>
        <v>!</v>
      </c>
      <c r="BU73" t="str">
        <f t="shared" ca="1" si="34"/>
        <v>!</v>
      </c>
      <c r="BV73" t="str">
        <f t="shared" ca="1" si="34"/>
        <v>!</v>
      </c>
      <c r="BW73" t="str">
        <f t="shared" ca="1" si="34"/>
        <v>!</v>
      </c>
      <c r="BX73" t="str">
        <f t="shared" ca="1" si="34"/>
        <v>-</v>
      </c>
      <c r="BY73" t="str">
        <f t="shared" ca="1" si="34"/>
        <v>!</v>
      </c>
      <c r="BZ73" t="str">
        <f t="shared" ca="1" si="34"/>
        <v>!</v>
      </c>
      <c r="CA73" t="str">
        <f t="shared" ca="1" si="34"/>
        <v>!</v>
      </c>
      <c r="CB73" t="str">
        <f t="shared" ca="1" si="34"/>
        <v>!</v>
      </c>
      <c r="CC73" t="str">
        <f t="shared" ca="1" si="34"/>
        <v>!</v>
      </c>
      <c r="CD73" t="str">
        <f t="shared" ca="1" si="34"/>
        <v>!</v>
      </c>
      <c r="CE73" t="str">
        <f t="shared" ca="1" si="34"/>
        <v>!</v>
      </c>
      <c r="CF73" t="str">
        <f t="shared" ca="1" si="34"/>
        <v>!</v>
      </c>
      <c r="CG73" t="str">
        <f t="shared" ca="1" si="35"/>
        <v>!</v>
      </c>
      <c r="CH73" t="str">
        <f t="shared" ca="1" si="35"/>
        <v>!</v>
      </c>
      <c r="CI73" t="str">
        <f t="shared" ca="1" si="35"/>
        <v>!</v>
      </c>
      <c r="CJ73" t="str">
        <f t="shared" ca="1" si="35"/>
        <v>!</v>
      </c>
      <c r="CK73" t="str">
        <f t="shared" ca="1" si="35"/>
        <v>!</v>
      </c>
      <c r="CL73" t="str">
        <f t="shared" ca="1" si="35"/>
        <v>!</v>
      </c>
      <c r="CM73" t="str">
        <f t="shared" ca="1" si="35"/>
        <v>!</v>
      </c>
      <c r="CN73" t="str">
        <f t="shared" ca="1" si="35"/>
        <v>!</v>
      </c>
      <c r="CO73" t="str">
        <f t="shared" ca="1" si="35"/>
        <v>!</v>
      </c>
      <c r="CP73" t="str">
        <f t="shared" ca="1" si="35"/>
        <v>!</v>
      </c>
      <c r="CQ73" t="str">
        <f t="shared" ca="1" si="35"/>
        <v>!</v>
      </c>
      <c r="CR73" t="str">
        <f t="shared" ca="1" si="35"/>
        <v>!</v>
      </c>
      <c r="CS73" t="str">
        <f t="shared" ca="1" si="35"/>
        <v>!</v>
      </c>
      <c r="CT73" t="str">
        <f t="shared" ca="1" si="35"/>
        <v>!</v>
      </c>
      <c r="CU73" t="str">
        <f t="shared" ca="1" si="35"/>
        <v>!</v>
      </c>
      <c r="CV73" t="str">
        <f t="shared" ca="1" si="35"/>
        <v>!</v>
      </c>
      <c r="CW73" t="str">
        <f t="shared" ca="1" si="36"/>
        <v>!</v>
      </c>
      <c r="CX73" t="str">
        <f t="shared" ca="1" si="36"/>
        <v>!</v>
      </c>
      <c r="CY73" t="str">
        <f t="shared" ca="1" si="36"/>
        <v>!</v>
      </c>
      <c r="CZ73" t="str">
        <f t="shared" ca="1" si="36"/>
        <v>!</v>
      </c>
    </row>
    <row r="74" spans="1:104" x14ac:dyDescent="0.25">
      <c r="A74">
        <f>Table1[[#This Row],[ID]]</f>
        <v>73</v>
      </c>
      <c r="B74">
        <f>IF(Table1[[#This Row],[incomplete]],0,Table1[[#This Row],[Team]])</f>
        <v>0</v>
      </c>
      <c r="C74" s="11" t="str">
        <f ca="1">IF(D74=0,"Missing: 0",IF(NOT(COUNTIF(E74:CZ74,"!")=0),"Invalid Code: 0",IF('Verification stuff'!A73,IFERROR(INDEX('Final Calculations'!$1:$1,1,ROW(C74)-1),"No Teammates Yet"),IF(ISERROR(FIND("?"&amp;Setup!$D$2&amp;";",D74)),"Wrong Section: 0","Invalid Numbers: 0"))))</f>
        <v>Invalid Code: 0</v>
      </c>
      <c r="D74" s="3" t="str">
        <f>Table1[[#This Row],[Code]]</f>
        <v/>
      </c>
      <c r="E74" t="str">
        <f t="shared" ca="1" si="39"/>
        <v>-</v>
      </c>
      <c r="F74" t="str">
        <f t="shared" ca="1" si="39"/>
        <v>-</v>
      </c>
      <c r="G74" t="str">
        <f t="shared" ca="1" si="39"/>
        <v>!</v>
      </c>
      <c r="H74" t="str">
        <f t="shared" ca="1" si="39"/>
        <v>!</v>
      </c>
      <c r="I74" t="str">
        <f t="shared" ca="1" si="39"/>
        <v>!</v>
      </c>
      <c r="J74" t="str">
        <f t="shared" ca="1" si="39"/>
        <v>!</v>
      </c>
      <c r="K74" t="str">
        <f t="shared" ca="1" si="39"/>
        <v>!</v>
      </c>
      <c r="L74" t="str">
        <f t="shared" ca="1" si="39"/>
        <v>!</v>
      </c>
      <c r="M74" t="str">
        <f t="shared" ca="1" si="39"/>
        <v>!</v>
      </c>
      <c r="N74" t="str">
        <f t="shared" ca="1" si="39"/>
        <v>!</v>
      </c>
      <c r="O74" t="str">
        <f t="shared" ca="1" si="39"/>
        <v>!</v>
      </c>
      <c r="P74" t="str">
        <f t="shared" ca="1" si="39"/>
        <v>!</v>
      </c>
      <c r="Q74" t="str">
        <f t="shared" ca="1" si="39"/>
        <v>!</v>
      </c>
      <c r="R74" t="str">
        <f t="shared" ca="1" si="39"/>
        <v>!</v>
      </c>
      <c r="S74" t="str">
        <f t="shared" ca="1" si="39"/>
        <v>!</v>
      </c>
      <c r="T74" t="str">
        <f t="shared" ca="1" si="37"/>
        <v>!</v>
      </c>
      <c r="U74" t="str">
        <f t="shared" ca="1" si="37"/>
        <v>!</v>
      </c>
      <c r="V74" t="str">
        <f t="shared" ca="1" si="37"/>
        <v>!</v>
      </c>
      <c r="W74" t="str">
        <f t="shared" ca="1" si="37"/>
        <v>!</v>
      </c>
      <c r="X74" t="str">
        <f t="shared" ca="1" si="37"/>
        <v>!</v>
      </c>
      <c r="Y74" t="str">
        <f t="shared" ca="1" si="37"/>
        <v>!</v>
      </c>
      <c r="Z74" t="str">
        <f t="shared" ca="1" si="37"/>
        <v>!</v>
      </c>
      <c r="AA74" t="str">
        <f t="shared" ca="1" si="37"/>
        <v>!</v>
      </c>
      <c r="AB74" t="str">
        <f t="shared" ca="1" si="37"/>
        <v>!</v>
      </c>
      <c r="AC74" t="str">
        <f t="shared" ca="1" si="37"/>
        <v>!</v>
      </c>
      <c r="AD74" t="str">
        <f t="shared" ca="1" si="37"/>
        <v>!</v>
      </c>
      <c r="AE74" t="str">
        <f t="shared" ca="1" si="37"/>
        <v>!</v>
      </c>
      <c r="AF74" t="str">
        <f t="shared" ca="1" si="37"/>
        <v>!</v>
      </c>
      <c r="AG74" t="str">
        <f t="shared" ca="1" si="37"/>
        <v>!</v>
      </c>
      <c r="AH74" t="str">
        <f t="shared" ca="1" si="37"/>
        <v>!</v>
      </c>
      <c r="AI74" t="str">
        <f t="shared" ca="1" si="37"/>
        <v>!</v>
      </c>
      <c r="AJ74" t="str">
        <f t="shared" ca="1" si="38"/>
        <v>!</v>
      </c>
      <c r="AK74" t="str">
        <f t="shared" ca="1" si="32"/>
        <v>!</v>
      </c>
      <c r="AL74" t="str">
        <f t="shared" ca="1" si="32"/>
        <v>!</v>
      </c>
      <c r="AM74" t="str">
        <f t="shared" ca="1" si="32"/>
        <v>!</v>
      </c>
      <c r="AN74" t="str">
        <f t="shared" ca="1" si="32"/>
        <v>!</v>
      </c>
      <c r="AO74" t="str">
        <f t="shared" ca="1" si="32"/>
        <v>!</v>
      </c>
      <c r="AP74" t="str">
        <f t="shared" ca="1" si="32"/>
        <v>!</v>
      </c>
      <c r="AQ74" t="str">
        <f t="shared" ca="1" si="32"/>
        <v>!</v>
      </c>
      <c r="AR74" t="str">
        <f t="shared" ca="1" si="32"/>
        <v>!</v>
      </c>
      <c r="AS74" t="str">
        <f t="shared" ca="1" si="32"/>
        <v>!</v>
      </c>
      <c r="AT74" t="str">
        <f t="shared" ca="1" si="32"/>
        <v>!</v>
      </c>
      <c r="AU74" t="str">
        <f t="shared" ca="1" si="32"/>
        <v>!</v>
      </c>
      <c r="AV74" t="str">
        <f t="shared" ca="1" si="32"/>
        <v>!</v>
      </c>
      <c r="AW74" t="str">
        <f t="shared" ca="1" si="32"/>
        <v>!</v>
      </c>
      <c r="AX74" t="str">
        <f t="shared" ca="1" si="32"/>
        <v>!</v>
      </c>
      <c r="AY74" t="str">
        <f t="shared" ca="1" si="32"/>
        <v>!</v>
      </c>
      <c r="AZ74" t="str">
        <f t="shared" ca="1" si="32"/>
        <v>!</v>
      </c>
      <c r="BA74" t="str">
        <f t="shared" ca="1" si="33"/>
        <v>!</v>
      </c>
      <c r="BB74" t="str">
        <f t="shared" ca="1" si="33"/>
        <v>!</v>
      </c>
      <c r="BC74" t="str">
        <f t="shared" ca="1" si="33"/>
        <v>!</v>
      </c>
      <c r="BD74" t="str">
        <f t="shared" ca="1" si="33"/>
        <v>!</v>
      </c>
      <c r="BE74" t="str">
        <f t="shared" ca="1" si="33"/>
        <v>!</v>
      </c>
      <c r="BF74" t="str">
        <f t="shared" ca="1" si="33"/>
        <v>!</v>
      </c>
      <c r="BG74" t="str">
        <f t="shared" ca="1" si="33"/>
        <v>!</v>
      </c>
      <c r="BH74" t="str">
        <f t="shared" ca="1" si="33"/>
        <v>!</v>
      </c>
      <c r="BI74" t="str">
        <f t="shared" ca="1" si="33"/>
        <v>!</v>
      </c>
      <c r="BJ74" t="str">
        <f t="shared" ca="1" si="33"/>
        <v>!</v>
      </c>
      <c r="BK74" t="str">
        <f t="shared" ca="1" si="33"/>
        <v>!</v>
      </c>
      <c r="BL74" t="str">
        <f t="shared" ca="1" si="33"/>
        <v>!</v>
      </c>
      <c r="BM74" t="str">
        <f t="shared" ca="1" si="33"/>
        <v>!</v>
      </c>
      <c r="BN74" t="str">
        <f t="shared" ca="1" si="33"/>
        <v>!</v>
      </c>
      <c r="BO74" t="str">
        <f t="shared" ca="1" si="33"/>
        <v>!</v>
      </c>
      <c r="BP74" t="str">
        <f t="shared" ca="1" si="33"/>
        <v>!</v>
      </c>
      <c r="BQ74" t="str">
        <f t="shared" ca="1" si="34"/>
        <v>!</v>
      </c>
      <c r="BR74" t="str">
        <f t="shared" ca="1" si="34"/>
        <v>!</v>
      </c>
      <c r="BS74" t="str">
        <f t="shared" ca="1" si="34"/>
        <v>!</v>
      </c>
      <c r="BT74" t="str">
        <f t="shared" ca="1" si="34"/>
        <v>!</v>
      </c>
      <c r="BU74" t="str">
        <f t="shared" ca="1" si="34"/>
        <v>!</v>
      </c>
      <c r="BV74" t="str">
        <f t="shared" ca="1" si="34"/>
        <v>!</v>
      </c>
      <c r="BW74" t="str">
        <f t="shared" ca="1" si="34"/>
        <v>!</v>
      </c>
      <c r="BX74" t="str">
        <f t="shared" ca="1" si="34"/>
        <v>!</v>
      </c>
      <c r="BY74" t="str">
        <f t="shared" ca="1" si="34"/>
        <v>-</v>
      </c>
      <c r="BZ74" t="str">
        <f t="shared" ca="1" si="34"/>
        <v>!</v>
      </c>
      <c r="CA74" t="str">
        <f t="shared" ca="1" si="34"/>
        <v>!</v>
      </c>
      <c r="CB74" t="str">
        <f t="shared" ca="1" si="34"/>
        <v>!</v>
      </c>
      <c r="CC74" t="str">
        <f t="shared" ca="1" si="34"/>
        <v>!</v>
      </c>
      <c r="CD74" t="str">
        <f t="shared" ca="1" si="34"/>
        <v>!</v>
      </c>
      <c r="CE74" t="str">
        <f t="shared" ca="1" si="34"/>
        <v>!</v>
      </c>
      <c r="CF74" t="str">
        <f t="shared" ca="1" si="34"/>
        <v>!</v>
      </c>
      <c r="CG74" t="str">
        <f t="shared" ca="1" si="35"/>
        <v>!</v>
      </c>
      <c r="CH74" t="str">
        <f t="shared" ca="1" si="35"/>
        <v>!</v>
      </c>
      <c r="CI74" t="str">
        <f t="shared" ca="1" si="35"/>
        <v>!</v>
      </c>
      <c r="CJ74" t="str">
        <f t="shared" ca="1" si="35"/>
        <v>!</v>
      </c>
      <c r="CK74" t="str">
        <f t="shared" ca="1" si="35"/>
        <v>!</v>
      </c>
      <c r="CL74" t="str">
        <f t="shared" ca="1" si="35"/>
        <v>!</v>
      </c>
      <c r="CM74" t="str">
        <f t="shared" ca="1" si="35"/>
        <v>!</v>
      </c>
      <c r="CN74" t="str">
        <f t="shared" ca="1" si="35"/>
        <v>!</v>
      </c>
      <c r="CO74" t="str">
        <f t="shared" ca="1" si="35"/>
        <v>!</v>
      </c>
      <c r="CP74" t="str">
        <f t="shared" ca="1" si="35"/>
        <v>!</v>
      </c>
      <c r="CQ74" t="str">
        <f t="shared" ca="1" si="35"/>
        <v>!</v>
      </c>
      <c r="CR74" t="str">
        <f t="shared" ca="1" si="35"/>
        <v>!</v>
      </c>
      <c r="CS74" t="str">
        <f t="shared" ca="1" si="35"/>
        <v>!</v>
      </c>
      <c r="CT74" t="str">
        <f t="shared" ca="1" si="35"/>
        <v>!</v>
      </c>
      <c r="CU74" t="str">
        <f t="shared" ca="1" si="35"/>
        <v>!</v>
      </c>
      <c r="CV74" t="str">
        <f t="shared" ca="1" si="35"/>
        <v>!</v>
      </c>
      <c r="CW74" t="str">
        <f t="shared" ca="1" si="36"/>
        <v>!</v>
      </c>
      <c r="CX74" t="str">
        <f t="shared" ca="1" si="36"/>
        <v>!</v>
      </c>
      <c r="CY74" t="str">
        <f t="shared" ca="1" si="36"/>
        <v>!</v>
      </c>
      <c r="CZ74" t="str">
        <f t="shared" ca="1" si="36"/>
        <v>!</v>
      </c>
    </row>
    <row r="75" spans="1:104" x14ac:dyDescent="0.25">
      <c r="A75">
        <f>Table1[[#This Row],[ID]]</f>
        <v>74</v>
      </c>
      <c r="B75">
        <f>IF(Table1[[#This Row],[incomplete]],0,Table1[[#This Row],[Team]])</f>
        <v>0</v>
      </c>
      <c r="C75" s="11" t="str">
        <f ca="1">IF(D75=0,"Missing: 0",IF(NOT(COUNTIF(E75:CZ75,"!")=0),"Invalid Code: 0",IF('Verification stuff'!A74,IFERROR(INDEX('Final Calculations'!$1:$1,1,ROW(C75)-1),"No Teammates Yet"),IF(ISERROR(FIND("?"&amp;Setup!$D$2&amp;";",D75)),"Wrong Section: 0","Invalid Numbers: 0"))))</f>
        <v>Invalid Code: 0</v>
      </c>
      <c r="D75" s="3" t="str">
        <f>Table1[[#This Row],[Code]]</f>
        <v/>
      </c>
      <c r="E75" t="str">
        <f t="shared" ca="1" si="39"/>
        <v>-</v>
      </c>
      <c r="F75" t="str">
        <f t="shared" ca="1" si="39"/>
        <v>-</v>
      </c>
      <c r="G75" t="str">
        <f t="shared" ca="1" si="39"/>
        <v>!</v>
      </c>
      <c r="H75" t="str">
        <f t="shared" ca="1" si="39"/>
        <v>!</v>
      </c>
      <c r="I75" t="str">
        <f t="shared" ca="1" si="39"/>
        <v>!</v>
      </c>
      <c r="J75" t="str">
        <f t="shared" ca="1" si="39"/>
        <v>!</v>
      </c>
      <c r="K75" t="str">
        <f t="shared" ca="1" si="39"/>
        <v>!</v>
      </c>
      <c r="L75" t="str">
        <f t="shared" ca="1" si="39"/>
        <v>!</v>
      </c>
      <c r="M75" t="str">
        <f t="shared" ca="1" si="39"/>
        <v>!</v>
      </c>
      <c r="N75" t="str">
        <f t="shared" ca="1" si="39"/>
        <v>!</v>
      </c>
      <c r="O75" t="str">
        <f t="shared" ca="1" si="39"/>
        <v>!</v>
      </c>
      <c r="P75" t="str">
        <f t="shared" ca="1" si="39"/>
        <v>!</v>
      </c>
      <c r="Q75" t="str">
        <f t="shared" ca="1" si="39"/>
        <v>!</v>
      </c>
      <c r="R75" t="str">
        <f t="shared" ca="1" si="39"/>
        <v>!</v>
      </c>
      <c r="S75" t="str">
        <f t="shared" ca="1" si="39"/>
        <v>!</v>
      </c>
      <c r="T75" t="str">
        <f t="shared" ca="1" si="37"/>
        <v>!</v>
      </c>
      <c r="U75" t="str">
        <f t="shared" ca="1" si="37"/>
        <v>!</v>
      </c>
      <c r="V75" t="str">
        <f t="shared" ca="1" si="37"/>
        <v>!</v>
      </c>
      <c r="W75" t="str">
        <f t="shared" ca="1" si="37"/>
        <v>!</v>
      </c>
      <c r="X75" t="str">
        <f t="shared" ca="1" si="37"/>
        <v>!</v>
      </c>
      <c r="Y75" t="str">
        <f t="shared" ca="1" si="37"/>
        <v>!</v>
      </c>
      <c r="Z75" t="str">
        <f t="shared" ca="1" si="37"/>
        <v>!</v>
      </c>
      <c r="AA75" t="str">
        <f t="shared" ca="1" si="37"/>
        <v>!</v>
      </c>
      <c r="AB75" t="str">
        <f t="shared" ca="1" si="37"/>
        <v>!</v>
      </c>
      <c r="AC75" t="str">
        <f t="shared" ca="1" si="37"/>
        <v>!</v>
      </c>
      <c r="AD75" t="str">
        <f t="shared" ca="1" si="37"/>
        <v>!</v>
      </c>
      <c r="AE75" t="str">
        <f t="shared" ca="1" si="37"/>
        <v>!</v>
      </c>
      <c r="AF75" t="str">
        <f t="shared" ca="1" si="37"/>
        <v>!</v>
      </c>
      <c r="AG75" t="str">
        <f t="shared" ca="1" si="37"/>
        <v>!</v>
      </c>
      <c r="AH75" t="str">
        <f t="shared" ca="1" si="37"/>
        <v>!</v>
      </c>
      <c r="AI75" t="str">
        <f t="shared" ca="1" si="37"/>
        <v>!</v>
      </c>
      <c r="AJ75" t="str">
        <f t="shared" ca="1" si="38"/>
        <v>!</v>
      </c>
      <c r="AK75" t="str">
        <f t="shared" ca="1" si="32"/>
        <v>!</v>
      </c>
      <c r="AL75" t="str">
        <f t="shared" ca="1" si="32"/>
        <v>!</v>
      </c>
      <c r="AM75" t="str">
        <f t="shared" ca="1" si="32"/>
        <v>!</v>
      </c>
      <c r="AN75" t="str">
        <f t="shared" ca="1" si="32"/>
        <v>!</v>
      </c>
      <c r="AO75" t="str">
        <f t="shared" ca="1" si="32"/>
        <v>!</v>
      </c>
      <c r="AP75" t="str">
        <f t="shared" ca="1" si="32"/>
        <v>!</v>
      </c>
      <c r="AQ75" t="str">
        <f t="shared" ca="1" si="32"/>
        <v>!</v>
      </c>
      <c r="AR75" t="str">
        <f t="shared" ca="1" si="32"/>
        <v>!</v>
      </c>
      <c r="AS75" t="str">
        <f t="shared" ca="1" si="32"/>
        <v>!</v>
      </c>
      <c r="AT75" t="str">
        <f t="shared" ca="1" si="32"/>
        <v>!</v>
      </c>
      <c r="AU75" t="str">
        <f t="shared" ca="1" si="32"/>
        <v>!</v>
      </c>
      <c r="AV75" t="str">
        <f t="shared" ca="1" si="32"/>
        <v>!</v>
      </c>
      <c r="AW75" t="str">
        <f t="shared" ca="1" si="32"/>
        <v>!</v>
      </c>
      <c r="AX75" t="str">
        <f t="shared" ca="1" si="32"/>
        <v>!</v>
      </c>
      <c r="AY75" t="str">
        <f t="shared" ca="1" si="32"/>
        <v>!</v>
      </c>
      <c r="AZ75" t="str">
        <f t="shared" ca="1" si="32"/>
        <v>!</v>
      </c>
      <c r="BA75" t="str">
        <f t="shared" ca="1" si="33"/>
        <v>!</v>
      </c>
      <c r="BB75" t="str">
        <f t="shared" ca="1" si="33"/>
        <v>!</v>
      </c>
      <c r="BC75" t="str">
        <f t="shared" ca="1" si="33"/>
        <v>!</v>
      </c>
      <c r="BD75" t="str">
        <f t="shared" ca="1" si="33"/>
        <v>!</v>
      </c>
      <c r="BE75" t="str">
        <f t="shared" ca="1" si="33"/>
        <v>!</v>
      </c>
      <c r="BF75" t="str">
        <f t="shared" ca="1" si="33"/>
        <v>!</v>
      </c>
      <c r="BG75" t="str">
        <f t="shared" ca="1" si="33"/>
        <v>!</v>
      </c>
      <c r="BH75" t="str">
        <f t="shared" ca="1" si="33"/>
        <v>!</v>
      </c>
      <c r="BI75" t="str">
        <f t="shared" ca="1" si="33"/>
        <v>!</v>
      </c>
      <c r="BJ75" t="str">
        <f t="shared" ca="1" si="33"/>
        <v>!</v>
      </c>
      <c r="BK75" t="str">
        <f t="shared" ca="1" si="33"/>
        <v>!</v>
      </c>
      <c r="BL75" t="str">
        <f t="shared" ca="1" si="33"/>
        <v>!</v>
      </c>
      <c r="BM75" t="str">
        <f t="shared" ca="1" si="33"/>
        <v>!</v>
      </c>
      <c r="BN75" t="str">
        <f t="shared" ca="1" si="33"/>
        <v>!</v>
      </c>
      <c r="BO75" t="str">
        <f t="shared" ca="1" si="33"/>
        <v>!</v>
      </c>
      <c r="BP75" t="str">
        <f t="shared" ca="1" si="33"/>
        <v>!</v>
      </c>
      <c r="BQ75" t="str">
        <f t="shared" ca="1" si="34"/>
        <v>!</v>
      </c>
      <c r="BR75" t="str">
        <f t="shared" ca="1" si="34"/>
        <v>!</v>
      </c>
      <c r="BS75" t="str">
        <f t="shared" ca="1" si="34"/>
        <v>!</v>
      </c>
      <c r="BT75" t="str">
        <f t="shared" ca="1" si="34"/>
        <v>!</v>
      </c>
      <c r="BU75" t="str">
        <f t="shared" ca="1" si="34"/>
        <v>!</v>
      </c>
      <c r="BV75" t="str">
        <f t="shared" ca="1" si="34"/>
        <v>!</v>
      </c>
      <c r="BW75" t="str">
        <f t="shared" ca="1" si="34"/>
        <v>!</v>
      </c>
      <c r="BX75" t="str">
        <f t="shared" ca="1" si="34"/>
        <v>!</v>
      </c>
      <c r="BY75" t="str">
        <f t="shared" ca="1" si="34"/>
        <v>!</v>
      </c>
      <c r="BZ75" t="str">
        <f t="shared" ca="1" si="34"/>
        <v>-</v>
      </c>
      <c r="CA75" t="str">
        <f t="shared" ca="1" si="34"/>
        <v>!</v>
      </c>
      <c r="CB75" t="str">
        <f t="shared" ca="1" si="34"/>
        <v>!</v>
      </c>
      <c r="CC75" t="str">
        <f t="shared" ca="1" si="34"/>
        <v>!</v>
      </c>
      <c r="CD75" t="str">
        <f t="shared" ca="1" si="34"/>
        <v>!</v>
      </c>
      <c r="CE75" t="str">
        <f t="shared" ca="1" si="34"/>
        <v>!</v>
      </c>
      <c r="CF75" t="str">
        <f t="shared" ca="1" si="34"/>
        <v>!</v>
      </c>
      <c r="CG75" t="str">
        <f t="shared" ca="1" si="35"/>
        <v>!</v>
      </c>
      <c r="CH75" t="str">
        <f t="shared" ca="1" si="35"/>
        <v>!</v>
      </c>
      <c r="CI75" t="str">
        <f t="shared" ca="1" si="35"/>
        <v>!</v>
      </c>
      <c r="CJ75" t="str">
        <f t="shared" ca="1" si="35"/>
        <v>!</v>
      </c>
      <c r="CK75" t="str">
        <f t="shared" ca="1" si="35"/>
        <v>!</v>
      </c>
      <c r="CL75" t="str">
        <f t="shared" ca="1" si="35"/>
        <v>!</v>
      </c>
      <c r="CM75" t="str">
        <f t="shared" ca="1" si="35"/>
        <v>!</v>
      </c>
      <c r="CN75" t="str">
        <f t="shared" ca="1" si="35"/>
        <v>!</v>
      </c>
      <c r="CO75" t="str">
        <f t="shared" ca="1" si="35"/>
        <v>!</v>
      </c>
      <c r="CP75" t="str">
        <f t="shared" ca="1" si="35"/>
        <v>!</v>
      </c>
      <c r="CQ75" t="str">
        <f t="shared" ca="1" si="35"/>
        <v>!</v>
      </c>
      <c r="CR75" t="str">
        <f t="shared" ca="1" si="35"/>
        <v>!</v>
      </c>
      <c r="CS75" t="str">
        <f t="shared" ca="1" si="35"/>
        <v>!</v>
      </c>
      <c r="CT75" t="str">
        <f t="shared" ca="1" si="35"/>
        <v>!</v>
      </c>
      <c r="CU75" t="str">
        <f t="shared" ca="1" si="35"/>
        <v>!</v>
      </c>
      <c r="CV75" t="str">
        <f t="shared" ca="1" si="35"/>
        <v>!</v>
      </c>
      <c r="CW75" t="str">
        <f t="shared" ca="1" si="36"/>
        <v>!</v>
      </c>
      <c r="CX75" t="str">
        <f t="shared" ca="1" si="36"/>
        <v>!</v>
      </c>
      <c r="CY75" t="str">
        <f t="shared" ca="1" si="36"/>
        <v>!</v>
      </c>
      <c r="CZ75" t="str">
        <f t="shared" ca="1" si="36"/>
        <v>!</v>
      </c>
    </row>
    <row r="76" spans="1:104" x14ac:dyDescent="0.25">
      <c r="A76">
        <f>Table1[[#This Row],[ID]]</f>
        <v>75</v>
      </c>
      <c r="B76">
        <f>IF(Table1[[#This Row],[incomplete]],0,Table1[[#This Row],[Team]])</f>
        <v>0</v>
      </c>
      <c r="C76" s="11" t="str">
        <f ca="1">IF(D76=0,"Missing: 0",IF(NOT(COUNTIF(E76:CZ76,"!")=0),"Invalid Code: 0",IF('Verification stuff'!A75,IFERROR(INDEX('Final Calculations'!$1:$1,1,ROW(C76)-1),"No Teammates Yet"),IF(ISERROR(FIND("?"&amp;Setup!$D$2&amp;";",D76)),"Wrong Section: 0","Invalid Numbers: 0"))))</f>
        <v>Invalid Code: 0</v>
      </c>
      <c r="D76" s="3" t="str">
        <f>Table1[[#This Row],[Code]]</f>
        <v/>
      </c>
      <c r="E76" t="str">
        <f t="shared" ca="1" si="39"/>
        <v>-</v>
      </c>
      <c r="F76" t="str">
        <f t="shared" ca="1" si="39"/>
        <v>-</v>
      </c>
      <c r="G76" t="str">
        <f t="shared" ca="1" si="39"/>
        <v>!</v>
      </c>
      <c r="H76" t="str">
        <f t="shared" ca="1" si="39"/>
        <v>!</v>
      </c>
      <c r="I76" t="str">
        <f t="shared" ca="1" si="39"/>
        <v>!</v>
      </c>
      <c r="J76" t="str">
        <f t="shared" ca="1" si="39"/>
        <v>!</v>
      </c>
      <c r="K76" t="str">
        <f t="shared" ca="1" si="39"/>
        <v>!</v>
      </c>
      <c r="L76" t="str">
        <f t="shared" ca="1" si="39"/>
        <v>!</v>
      </c>
      <c r="M76" t="str">
        <f t="shared" ca="1" si="39"/>
        <v>!</v>
      </c>
      <c r="N76" t="str">
        <f t="shared" ca="1" si="39"/>
        <v>!</v>
      </c>
      <c r="O76" t="str">
        <f t="shared" ca="1" si="39"/>
        <v>!</v>
      </c>
      <c r="P76" t="str">
        <f t="shared" ca="1" si="39"/>
        <v>!</v>
      </c>
      <c r="Q76" t="str">
        <f t="shared" ca="1" si="39"/>
        <v>!</v>
      </c>
      <c r="R76" t="str">
        <f t="shared" ca="1" si="39"/>
        <v>!</v>
      </c>
      <c r="S76" t="str">
        <f t="shared" ca="1" si="39"/>
        <v>!</v>
      </c>
      <c r="T76" t="str">
        <f t="shared" ca="1" si="37"/>
        <v>!</v>
      </c>
      <c r="U76" t="str">
        <f t="shared" ca="1" si="37"/>
        <v>!</v>
      </c>
      <c r="V76" t="str">
        <f t="shared" ca="1" si="37"/>
        <v>!</v>
      </c>
      <c r="W76" t="str">
        <f t="shared" ca="1" si="37"/>
        <v>!</v>
      </c>
      <c r="X76" t="str">
        <f t="shared" ca="1" si="37"/>
        <v>!</v>
      </c>
      <c r="Y76" t="str">
        <f t="shared" ca="1" si="37"/>
        <v>!</v>
      </c>
      <c r="Z76" t="str">
        <f t="shared" ca="1" si="37"/>
        <v>!</v>
      </c>
      <c r="AA76" t="str">
        <f t="shared" ca="1" si="37"/>
        <v>!</v>
      </c>
      <c r="AB76" t="str">
        <f t="shared" ca="1" si="37"/>
        <v>!</v>
      </c>
      <c r="AC76" t="str">
        <f t="shared" ca="1" si="37"/>
        <v>!</v>
      </c>
      <c r="AD76" t="str">
        <f t="shared" ca="1" si="37"/>
        <v>!</v>
      </c>
      <c r="AE76" t="str">
        <f t="shared" ca="1" si="37"/>
        <v>!</v>
      </c>
      <c r="AF76" t="str">
        <f t="shared" ca="1" si="37"/>
        <v>!</v>
      </c>
      <c r="AG76" t="str">
        <f t="shared" ca="1" si="37"/>
        <v>!</v>
      </c>
      <c r="AH76" t="str">
        <f t="shared" ca="1" si="37"/>
        <v>!</v>
      </c>
      <c r="AI76" t="str">
        <f t="shared" ca="1" si="37"/>
        <v>!</v>
      </c>
      <c r="AJ76" t="str">
        <f t="shared" ca="1" si="38"/>
        <v>!</v>
      </c>
      <c r="AK76" t="str">
        <f t="shared" ca="1" si="32"/>
        <v>!</v>
      </c>
      <c r="AL76" t="str">
        <f t="shared" ca="1" si="32"/>
        <v>!</v>
      </c>
      <c r="AM76" t="str">
        <f t="shared" ca="1" si="32"/>
        <v>!</v>
      </c>
      <c r="AN76" t="str">
        <f t="shared" ca="1" si="32"/>
        <v>!</v>
      </c>
      <c r="AO76" t="str">
        <f t="shared" ca="1" si="32"/>
        <v>!</v>
      </c>
      <c r="AP76" t="str">
        <f t="shared" ca="1" si="32"/>
        <v>!</v>
      </c>
      <c r="AQ76" t="str">
        <f t="shared" ca="1" si="32"/>
        <v>!</v>
      </c>
      <c r="AR76" t="str">
        <f t="shared" ca="1" si="32"/>
        <v>!</v>
      </c>
      <c r="AS76" t="str">
        <f t="shared" ca="1" si="32"/>
        <v>!</v>
      </c>
      <c r="AT76" t="str">
        <f t="shared" ca="1" si="32"/>
        <v>!</v>
      </c>
      <c r="AU76" t="str">
        <f t="shared" ca="1" si="32"/>
        <v>!</v>
      </c>
      <c r="AV76" t="str">
        <f t="shared" ca="1" si="32"/>
        <v>!</v>
      </c>
      <c r="AW76" t="str">
        <f t="shared" ca="1" si="32"/>
        <v>!</v>
      </c>
      <c r="AX76" t="str">
        <f t="shared" ca="1" si="32"/>
        <v>!</v>
      </c>
      <c r="AY76" t="str">
        <f t="shared" ca="1" si="32"/>
        <v>!</v>
      </c>
      <c r="AZ76" t="str">
        <f t="shared" ca="1" si="32"/>
        <v>!</v>
      </c>
      <c r="BA76" t="str">
        <f t="shared" ca="1" si="33"/>
        <v>!</v>
      </c>
      <c r="BB76" t="str">
        <f t="shared" ca="1" si="33"/>
        <v>!</v>
      </c>
      <c r="BC76" t="str">
        <f t="shared" ca="1" si="33"/>
        <v>!</v>
      </c>
      <c r="BD76" t="str">
        <f t="shared" ca="1" si="33"/>
        <v>!</v>
      </c>
      <c r="BE76" t="str">
        <f t="shared" ca="1" si="33"/>
        <v>!</v>
      </c>
      <c r="BF76" t="str">
        <f t="shared" ca="1" si="33"/>
        <v>!</v>
      </c>
      <c r="BG76" t="str">
        <f t="shared" ca="1" si="33"/>
        <v>!</v>
      </c>
      <c r="BH76" t="str">
        <f t="shared" ca="1" si="33"/>
        <v>!</v>
      </c>
      <c r="BI76" t="str">
        <f t="shared" ca="1" si="33"/>
        <v>!</v>
      </c>
      <c r="BJ76" t="str">
        <f t="shared" ca="1" si="33"/>
        <v>!</v>
      </c>
      <c r="BK76" t="str">
        <f t="shared" ca="1" si="33"/>
        <v>!</v>
      </c>
      <c r="BL76" t="str">
        <f t="shared" ca="1" si="33"/>
        <v>!</v>
      </c>
      <c r="BM76" t="str">
        <f t="shared" ca="1" si="33"/>
        <v>!</v>
      </c>
      <c r="BN76" t="str">
        <f t="shared" ca="1" si="33"/>
        <v>!</v>
      </c>
      <c r="BO76" t="str">
        <f t="shared" ca="1" si="33"/>
        <v>!</v>
      </c>
      <c r="BP76" t="str">
        <f t="shared" ca="1" si="33"/>
        <v>!</v>
      </c>
      <c r="BQ76" t="str">
        <f t="shared" ca="1" si="34"/>
        <v>!</v>
      </c>
      <c r="BR76" t="str">
        <f t="shared" ca="1" si="34"/>
        <v>!</v>
      </c>
      <c r="BS76" t="str">
        <f t="shared" ca="1" si="34"/>
        <v>!</v>
      </c>
      <c r="BT76" t="str">
        <f t="shared" ca="1" si="34"/>
        <v>!</v>
      </c>
      <c r="BU76" t="str">
        <f t="shared" ca="1" si="34"/>
        <v>!</v>
      </c>
      <c r="BV76" t="str">
        <f t="shared" ca="1" si="34"/>
        <v>!</v>
      </c>
      <c r="BW76" t="str">
        <f t="shared" ca="1" si="34"/>
        <v>!</v>
      </c>
      <c r="BX76" t="str">
        <f t="shared" ca="1" si="34"/>
        <v>!</v>
      </c>
      <c r="BY76" t="str">
        <f t="shared" ca="1" si="34"/>
        <v>!</v>
      </c>
      <c r="BZ76" t="str">
        <f t="shared" ca="1" si="34"/>
        <v>!</v>
      </c>
      <c r="CA76" t="str">
        <f t="shared" ca="1" si="34"/>
        <v>-</v>
      </c>
      <c r="CB76" t="str">
        <f t="shared" ca="1" si="34"/>
        <v>!</v>
      </c>
      <c r="CC76" t="str">
        <f t="shared" ca="1" si="34"/>
        <v>!</v>
      </c>
      <c r="CD76" t="str">
        <f t="shared" ca="1" si="34"/>
        <v>!</v>
      </c>
      <c r="CE76" t="str">
        <f t="shared" ca="1" si="34"/>
        <v>!</v>
      </c>
      <c r="CF76" t="str">
        <f t="shared" ca="1" si="34"/>
        <v>!</v>
      </c>
      <c r="CG76" t="str">
        <f t="shared" ca="1" si="35"/>
        <v>!</v>
      </c>
      <c r="CH76" t="str">
        <f t="shared" ca="1" si="35"/>
        <v>!</v>
      </c>
      <c r="CI76" t="str">
        <f t="shared" ca="1" si="35"/>
        <v>!</v>
      </c>
      <c r="CJ76" t="str">
        <f t="shared" ca="1" si="35"/>
        <v>!</v>
      </c>
      <c r="CK76" t="str">
        <f t="shared" ca="1" si="35"/>
        <v>!</v>
      </c>
      <c r="CL76" t="str">
        <f t="shared" ca="1" si="35"/>
        <v>!</v>
      </c>
      <c r="CM76" t="str">
        <f t="shared" ca="1" si="35"/>
        <v>!</v>
      </c>
      <c r="CN76" t="str">
        <f t="shared" ca="1" si="35"/>
        <v>!</v>
      </c>
      <c r="CO76" t="str">
        <f t="shared" ca="1" si="35"/>
        <v>!</v>
      </c>
      <c r="CP76" t="str">
        <f t="shared" ca="1" si="35"/>
        <v>!</v>
      </c>
      <c r="CQ76" t="str">
        <f t="shared" ca="1" si="35"/>
        <v>!</v>
      </c>
      <c r="CR76" t="str">
        <f t="shared" ca="1" si="35"/>
        <v>!</v>
      </c>
      <c r="CS76" t="str">
        <f t="shared" ca="1" si="35"/>
        <v>!</v>
      </c>
      <c r="CT76" t="str">
        <f t="shared" ca="1" si="35"/>
        <v>!</v>
      </c>
      <c r="CU76" t="str">
        <f t="shared" ca="1" si="35"/>
        <v>!</v>
      </c>
      <c r="CV76" t="str">
        <f t="shared" ca="1" si="35"/>
        <v>!</v>
      </c>
      <c r="CW76" t="str">
        <f t="shared" ca="1" si="36"/>
        <v>!</v>
      </c>
      <c r="CX76" t="str">
        <f t="shared" ca="1" si="36"/>
        <v>!</v>
      </c>
      <c r="CY76" t="str">
        <f t="shared" ca="1" si="36"/>
        <v>!</v>
      </c>
      <c r="CZ76" t="str">
        <f t="shared" ca="1" si="36"/>
        <v>!</v>
      </c>
    </row>
    <row r="77" spans="1:104" x14ac:dyDescent="0.25">
      <c r="A77">
        <f>Table1[[#This Row],[ID]]</f>
        <v>76</v>
      </c>
      <c r="B77">
        <f>IF(Table1[[#This Row],[incomplete]],0,Table1[[#This Row],[Team]])</f>
        <v>0</v>
      </c>
      <c r="C77" s="11" t="str">
        <f ca="1">IF(D77=0,"Missing: 0",IF(NOT(COUNTIF(E77:CZ77,"!")=0),"Invalid Code: 0",IF('Verification stuff'!A76,IFERROR(INDEX('Final Calculations'!$1:$1,1,ROW(C77)-1),"No Teammates Yet"),IF(ISERROR(FIND("?"&amp;Setup!$D$2&amp;";",D77)),"Wrong Section: 0","Invalid Numbers: 0"))))</f>
        <v>Invalid Code: 0</v>
      </c>
      <c r="D77" s="3" t="str">
        <f>Table1[[#This Row],[Code]]</f>
        <v/>
      </c>
      <c r="E77" t="str">
        <f t="shared" ca="1" si="39"/>
        <v>-</v>
      </c>
      <c r="F77" t="str">
        <f t="shared" ca="1" si="39"/>
        <v>-</v>
      </c>
      <c r="G77" t="str">
        <f t="shared" ca="1" si="39"/>
        <v>!</v>
      </c>
      <c r="H77" t="str">
        <f t="shared" ca="1" si="39"/>
        <v>!</v>
      </c>
      <c r="I77" t="str">
        <f t="shared" ca="1" si="39"/>
        <v>!</v>
      </c>
      <c r="J77" t="str">
        <f t="shared" ca="1" si="39"/>
        <v>!</v>
      </c>
      <c r="K77" t="str">
        <f t="shared" ca="1" si="39"/>
        <v>!</v>
      </c>
      <c r="L77" t="str">
        <f t="shared" ca="1" si="39"/>
        <v>!</v>
      </c>
      <c r="M77" t="str">
        <f t="shared" ca="1" si="39"/>
        <v>!</v>
      </c>
      <c r="N77" t="str">
        <f t="shared" ca="1" si="39"/>
        <v>!</v>
      </c>
      <c r="O77" t="str">
        <f t="shared" ca="1" si="39"/>
        <v>!</v>
      </c>
      <c r="P77" t="str">
        <f t="shared" ca="1" si="39"/>
        <v>!</v>
      </c>
      <c r="Q77" t="str">
        <f t="shared" ca="1" si="39"/>
        <v>!</v>
      </c>
      <c r="R77" t="str">
        <f t="shared" ca="1" si="39"/>
        <v>!</v>
      </c>
      <c r="S77" t="str">
        <f t="shared" ca="1" si="39"/>
        <v>!</v>
      </c>
      <c r="T77" t="str">
        <f t="shared" ca="1" si="37"/>
        <v>!</v>
      </c>
      <c r="U77" t="str">
        <f t="shared" ca="1" si="37"/>
        <v>!</v>
      </c>
      <c r="V77" t="str">
        <f t="shared" ca="1" si="37"/>
        <v>!</v>
      </c>
      <c r="W77" t="str">
        <f t="shared" ca="1" si="37"/>
        <v>!</v>
      </c>
      <c r="X77" t="str">
        <f t="shared" ca="1" si="37"/>
        <v>!</v>
      </c>
      <c r="Y77" t="str">
        <f t="shared" ca="1" si="37"/>
        <v>!</v>
      </c>
      <c r="Z77" t="str">
        <f t="shared" ca="1" si="37"/>
        <v>!</v>
      </c>
      <c r="AA77" t="str">
        <f t="shared" ca="1" si="37"/>
        <v>!</v>
      </c>
      <c r="AB77" t="str">
        <f t="shared" ca="1" si="37"/>
        <v>!</v>
      </c>
      <c r="AC77" t="str">
        <f t="shared" ca="1" si="37"/>
        <v>!</v>
      </c>
      <c r="AD77" t="str">
        <f t="shared" ca="1" si="37"/>
        <v>!</v>
      </c>
      <c r="AE77" t="str">
        <f t="shared" ca="1" si="37"/>
        <v>!</v>
      </c>
      <c r="AF77" t="str">
        <f t="shared" ca="1" si="37"/>
        <v>!</v>
      </c>
      <c r="AG77" t="str">
        <f t="shared" ca="1" si="37"/>
        <v>!</v>
      </c>
      <c r="AH77" t="str">
        <f t="shared" ca="1" si="37"/>
        <v>!</v>
      </c>
      <c r="AI77" t="str">
        <f t="shared" ca="1" si="37"/>
        <v>!</v>
      </c>
      <c r="AJ77" t="str">
        <f t="shared" ca="1" si="38"/>
        <v>!</v>
      </c>
      <c r="AK77" t="str">
        <f t="shared" ca="1" si="32"/>
        <v>!</v>
      </c>
      <c r="AL77" t="str">
        <f t="shared" ca="1" si="32"/>
        <v>!</v>
      </c>
      <c r="AM77" t="str">
        <f t="shared" ca="1" si="32"/>
        <v>!</v>
      </c>
      <c r="AN77" t="str">
        <f t="shared" ca="1" si="32"/>
        <v>!</v>
      </c>
      <c r="AO77" t="str">
        <f t="shared" ca="1" si="32"/>
        <v>!</v>
      </c>
      <c r="AP77" t="str">
        <f t="shared" ca="1" si="32"/>
        <v>!</v>
      </c>
      <c r="AQ77" t="str">
        <f t="shared" ca="1" si="32"/>
        <v>!</v>
      </c>
      <c r="AR77" t="str">
        <f t="shared" ca="1" si="32"/>
        <v>!</v>
      </c>
      <c r="AS77" t="str">
        <f t="shared" ca="1" si="32"/>
        <v>!</v>
      </c>
      <c r="AT77" t="str">
        <f t="shared" ca="1" si="32"/>
        <v>!</v>
      </c>
      <c r="AU77" t="str">
        <f t="shared" ca="1" si="32"/>
        <v>!</v>
      </c>
      <c r="AV77" t="str">
        <f t="shared" ca="1" si="32"/>
        <v>!</v>
      </c>
      <c r="AW77" t="str">
        <f t="shared" ca="1" si="32"/>
        <v>!</v>
      </c>
      <c r="AX77" t="str">
        <f t="shared" ca="1" si="32"/>
        <v>!</v>
      </c>
      <c r="AY77" t="str">
        <f t="shared" ca="1" si="32"/>
        <v>!</v>
      </c>
      <c r="AZ77" t="str">
        <f t="shared" ca="1" si="32"/>
        <v>!</v>
      </c>
      <c r="BA77" t="str">
        <f t="shared" ca="1" si="33"/>
        <v>!</v>
      </c>
      <c r="BB77" t="str">
        <f t="shared" ca="1" si="33"/>
        <v>!</v>
      </c>
      <c r="BC77" t="str">
        <f t="shared" ca="1" si="33"/>
        <v>!</v>
      </c>
      <c r="BD77" t="str">
        <f t="shared" ca="1" si="33"/>
        <v>!</v>
      </c>
      <c r="BE77" t="str">
        <f t="shared" ca="1" si="33"/>
        <v>!</v>
      </c>
      <c r="BF77" t="str">
        <f t="shared" ca="1" si="33"/>
        <v>!</v>
      </c>
      <c r="BG77" t="str">
        <f t="shared" ca="1" si="33"/>
        <v>!</v>
      </c>
      <c r="BH77" t="str">
        <f t="shared" ca="1" si="33"/>
        <v>!</v>
      </c>
      <c r="BI77" t="str">
        <f t="shared" ca="1" si="33"/>
        <v>!</v>
      </c>
      <c r="BJ77" t="str">
        <f t="shared" ca="1" si="33"/>
        <v>!</v>
      </c>
      <c r="BK77" t="str">
        <f t="shared" ca="1" si="33"/>
        <v>!</v>
      </c>
      <c r="BL77" t="str">
        <f t="shared" ca="1" si="33"/>
        <v>!</v>
      </c>
      <c r="BM77" t="str">
        <f t="shared" ca="1" si="33"/>
        <v>!</v>
      </c>
      <c r="BN77" t="str">
        <f t="shared" ca="1" si="33"/>
        <v>!</v>
      </c>
      <c r="BO77" t="str">
        <f t="shared" ca="1" si="33"/>
        <v>!</v>
      </c>
      <c r="BP77" t="str">
        <f t="shared" ca="1" si="33"/>
        <v>!</v>
      </c>
      <c r="BQ77" t="str">
        <f t="shared" ca="1" si="34"/>
        <v>!</v>
      </c>
      <c r="BR77" t="str">
        <f t="shared" ca="1" si="34"/>
        <v>!</v>
      </c>
      <c r="BS77" t="str">
        <f t="shared" ca="1" si="34"/>
        <v>!</v>
      </c>
      <c r="BT77" t="str">
        <f t="shared" ca="1" si="34"/>
        <v>!</v>
      </c>
      <c r="BU77" t="str">
        <f t="shared" ca="1" si="34"/>
        <v>!</v>
      </c>
      <c r="BV77" t="str">
        <f t="shared" ca="1" si="34"/>
        <v>!</v>
      </c>
      <c r="BW77" t="str">
        <f t="shared" ca="1" si="34"/>
        <v>!</v>
      </c>
      <c r="BX77" t="str">
        <f t="shared" ca="1" si="34"/>
        <v>!</v>
      </c>
      <c r="BY77" t="str">
        <f t="shared" ca="1" si="34"/>
        <v>!</v>
      </c>
      <c r="BZ77" t="str">
        <f t="shared" ca="1" si="34"/>
        <v>!</v>
      </c>
      <c r="CA77" t="str">
        <f t="shared" ca="1" si="34"/>
        <v>!</v>
      </c>
      <c r="CB77" t="str">
        <f t="shared" ca="1" si="34"/>
        <v>-</v>
      </c>
      <c r="CC77" t="str">
        <f t="shared" ca="1" si="34"/>
        <v>!</v>
      </c>
      <c r="CD77" t="str">
        <f t="shared" ca="1" si="34"/>
        <v>!</v>
      </c>
      <c r="CE77" t="str">
        <f t="shared" ca="1" si="34"/>
        <v>!</v>
      </c>
      <c r="CF77" t="str">
        <f t="shared" ca="1" si="34"/>
        <v>!</v>
      </c>
      <c r="CG77" t="str">
        <f t="shared" ca="1" si="35"/>
        <v>!</v>
      </c>
      <c r="CH77" t="str">
        <f t="shared" ca="1" si="35"/>
        <v>!</v>
      </c>
      <c r="CI77" t="str">
        <f t="shared" ca="1" si="35"/>
        <v>!</v>
      </c>
      <c r="CJ77" t="str">
        <f t="shared" ca="1" si="35"/>
        <v>!</v>
      </c>
      <c r="CK77" t="str">
        <f t="shared" ca="1" si="35"/>
        <v>!</v>
      </c>
      <c r="CL77" t="str">
        <f t="shared" ca="1" si="35"/>
        <v>!</v>
      </c>
      <c r="CM77" t="str">
        <f t="shared" ca="1" si="35"/>
        <v>!</v>
      </c>
      <c r="CN77" t="str">
        <f t="shared" ca="1" si="35"/>
        <v>!</v>
      </c>
      <c r="CO77" t="str">
        <f t="shared" ca="1" si="35"/>
        <v>!</v>
      </c>
      <c r="CP77" t="str">
        <f t="shared" ca="1" si="35"/>
        <v>!</v>
      </c>
      <c r="CQ77" t="str">
        <f t="shared" ca="1" si="35"/>
        <v>!</v>
      </c>
      <c r="CR77" t="str">
        <f t="shared" ca="1" si="35"/>
        <v>!</v>
      </c>
      <c r="CS77" t="str">
        <f t="shared" ca="1" si="35"/>
        <v>!</v>
      </c>
      <c r="CT77" t="str">
        <f t="shared" ca="1" si="35"/>
        <v>!</v>
      </c>
      <c r="CU77" t="str">
        <f t="shared" ca="1" si="35"/>
        <v>!</v>
      </c>
      <c r="CV77" t="str">
        <f t="shared" ca="1" si="35"/>
        <v>!</v>
      </c>
      <c r="CW77" t="str">
        <f t="shared" ca="1" si="36"/>
        <v>!</v>
      </c>
      <c r="CX77" t="str">
        <f t="shared" ca="1" si="36"/>
        <v>!</v>
      </c>
      <c r="CY77" t="str">
        <f t="shared" ca="1" si="36"/>
        <v>!</v>
      </c>
      <c r="CZ77" t="str">
        <f t="shared" ca="1" si="36"/>
        <v>!</v>
      </c>
    </row>
    <row r="78" spans="1:104" x14ac:dyDescent="0.25">
      <c r="A78">
        <f>Table1[[#This Row],[ID]]</f>
        <v>77</v>
      </c>
      <c r="B78">
        <f>IF(Table1[[#This Row],[incomplete]],0,Table1[[#This Row],[Team]])</f>
        <v>0</v>
      </c>
      <c r="C78" s="11" t="str">
        <f ca="1">IF(D78=0,"Missing: 0",IF(NOT(COUNTIF(E78:CZ78,"!")=0),"Invalid Code: 0",IF('Verification stuff'!A77,IFERROR(INDEX('Final Calculations'!$1:$1,1,ROW(C78)-1),"No Teammates Yet"),IF(ISERROR(FIND("?"&amp;Setup!$D$2&amp;";",D78)),"Wrong Section: 0","Invalid Numbers: 0"))))</f>
        <v>Invalid Code: 0</v>
      </c>
      <c r="D78" s="3" t="str">
        <f>Table1[[#This Row],[Code]]</f>
        <v/>
      </c>
      <c r="E78" t="str">
        <f t="shared" ca="1" si="39"/>
        <v>-</v>
      </c>
      <c r="F78" t="str">
        <f t="shared" ca="1" si="39"/>
        <v>-</v>
      </c>
      <c r="G78" t="str">
        <f t="shared" ca="1" si="39"/>
        <v>!</v>
      </c>
      <c r="H78" t="str">
        <f t="shared" ca="1" si="39"/>
        <v>!</v>
      </c>
      <c r="I78" t="str">
        <f t="shared" ca="1" si="39"/>
        <v>!</v>
      </c>
      <c r="J78" t="str">
        <f t="shared" ca="1" si="39"/>
        <v>!</v>
      </c>
      <c r="K78" t="str">
        <f t="shared" ca="1" si="39"/>
        <v>!</v>
      </c>
      <c r="L78" t="str">
        <f t="shared" ca="1" si="39"/>
        <v>!</v>
      </c>
      <c r="M78" t="str">
        <f t="shared" ca="1" si="39"/>
        <v>!</v>
      </c>
      <c r="N78" t="str">
        <f t="shared" ca="1" si="39"/>
        <v>!</v>
      </c>
      <c r="O78" t="str">
        <f t="shared" ca="1" si="39"/>
        <v>!</v>
      </c>
      <c r="P78" t="str">
        <f t="shared" ca="1" si="39"/>
        <v>!</v>
      </c>
      <c r="Q78" t="str">
        <f t="shared" ca="1" si="39"/>
        <v>!</v>
      </c>
      <c r="R78" t="str">
        <f t="shared" ca="1" si="39"/>
        <v>!</v>
      </c>
      <c r="S78" t="str">
        <f t="shared" ca="1" si="39"/>
        <v>!</v>
      </c>
      <c r="T78" t="str">
        <f t="shared" ca="1" si="37"/>
        <v>!</v>
      </c>
      <c r="U78" t="str">
        <f t="shared" ca="1" si="37"/>
        <v>!</v>
      </c>
      <c r="V78" t="str">
        <f t="shared" ca="1" si="37"/>
        <v>!</v>
      </c>
      <c r="W78" t="str">
        <f t="shared" ca="1" si="37"/>
        <v>!</v>
      </c>
      <c r="X78" t="str">
        <f t="shared" ca="1" si="37"/>
        <v>!</v>
      </c>
      <c r="Y78" t="str">
        <f t="shared" ca="1" si="37"/>
        <v>!</v>
      </c>
      <c r="Z78" t="str">
        <f t="shared" ca="1" si="37"/>
        <v>!</v>
      </c>
      <c r="AA78" t="str">
        <f t="shared" ca="1" si="37"/>
        <v>!</v>
      </c>
      <c r="AB78" t="str">
        <f t="shared" ca="1" si="37"/>
        <v>!</v>
      </c>
      <c r="AC78" t="str">
        <f t="shared" ca="1" si="37"/>
        <v>!</v>
      </c>
      <c r="AD78" t="str">
        <f t="shared" ca="1" si="37"/>
        <v>!</v>
      </c>
      <c r="AE78" t="str">
        <f t="shared" ca="1" si="37"/>
        <v>!</v>
      </c>
      <c r="AF78" t="str">
        <f t="shared" ca="1" si="37"/>
        <v>!</v>
      </c>
      <c r="AG78" t="str">
        <f t="shared" ca="1" si="37"/>
        <v>!</v>
      </c>
      <c r="AH78" t="str">
        <f t="shared" ca="1" si="37"/>
        <v>!</v>
      </c>
      <c r="AI78" t="str">
        <f t="shared" ca="1" si="37"/>
        <v>!</v>
      </c>
      <c r="AJ78" t="str">
        <f t="shared" ca="1" si="38"/>
        <v>!</v>
      </c>
      <c r="AK78" t="str">
        <f t="shared" ca="1" si="32"/>
        <v>!</v>
      </c>
      <c r="AL78" t="str">
        <f t="shared" ca="1" si="32"/>
        <v>!</v>
      </c>
      <c r="AM78" t="str">
        <f t="shared" ca="1" si="32"/>
        <v>!</v>
      </c>
      <c r="AN78" t="str">
        <f t="shared" ca="1" si="32"/>
        <v>!</v>
      </c>
      <c r="AO78" t="str">
        <f t="shared" ca="1" si="32"/>
        <v>!</v>
      </c>
      <c r="AP78" t="str">
        <f t="shared" ca="1" si="32"/>
        <v>!</v>
      </c>
      <c r="AQ78" t="str">
        <f t="shared" ca="1" si="32"/>
        <v>!</v>
      </c>
      <c r="AR78" t="str">
        <f t="shared" ca="1" si="32"/>
        <v>!</v>
      </c>
      <c r="AS78" t="str">
        <f t="shared" ca="1" si="32"/>
        <v>!</v>
      </c>
      <c r="AT78" t="str">
        <f t="shared" ca="1" si="32"/>
        <v>!</v>
      </c>
      <c r="AU78" t="str">
        <f t="shared" ca="1" si="32"/>
        <v>!</v>
      </c>
      <c r="AV78" t="str">
        <f t="shared" ca="1" si="32"/>
        <v>!</v>
      </c>
      <c r="AW78" t="str">
        <f t="shared" ca="1" si="32"/>
        <v>!</v>
      </c>
      <c r="AX78" t="str">
        <f t="shared" ca="1" si="32"/>
        <v>!</v>
      </c>
      <c r="AY78" t="str">
        <f t="shared" ca="1" si="32"/>
        <v>!</v>
      </c>
      <c r="AZ78" t="str">
        <f t="shared" ca="1" si="32"/>
        <v>!</v>
      </c>
      <c r="BA78" t="str">
        <f t="shared" ca="1" si="33"/>
        <v>!</v>
      </c>
      <c r="BB78" t="str">
        <f t="shared" ca="1" si="33"/>
        <v>!</v>
      </c>
      <c r="BC78" t="str">
        <f t="shared" ca="1" si="33"/>
        <v>!</v>
      </c>
      <c r="BD78" t="str">
        <f t="shared" ca="1" si="33"/>
        <v>!</v>
      </c>
      <c r="BE78" t="str">
        <f t="shared" ca="1" si="33"/>
        <v>!</v>
      </c>
      <c r="BF78" t="str">
        <f t="shared" ca="1" si="33"/>
        <v>!</v>
      </c>
      <c r="BG78" t="str">
        <f t="shared" ca="1" si="33"/>
        <v>!</v>
      </c>
      <c r="BH78" t="str">
        <f t="shared" ca="1" si="33"/>
        <v>!</v>
      </c>
      <c r="BI78" t="str">
        <f t="shared" ca="1" si="33"/>
        <v>!</v>
      </c>
      <c r="BJ78" t="str">
        <f t="shared" ca="1" si="33"/>
        <v>!</v>
      </c>
      <c r="BK78" t="str">
        <f t="shared" ca="1" si="33"/>
        <v>!</v>
      </c>
      <c r="BL78" t="str">
        <f t="shared" ca="1" si="33"/>
        <v>!</v>
      </c>
      <c r="BM78" t="str">
        <f t="shared" ca="1" si="33"/>
        <v>!</v>
      </c>
      <c r="BN78" t="str">
        <f t="shared" ca="1" si="33"/>
        <v>!</v>
      </c>
      <c r="BO78" t="str">
        <f t="shared" ca="1" si="33"/>
        <v>!</v>
      </c>
      <c r="BP78" t="str">
        <f t="shared" ca="1" si="33"/>
        <v>!</v>
      </c>
      <c r="BQ78" t="str">
        <f t="shared" ca="1" si="34"/>
        <v>!</v>
      </c>
      <c r="BR78" t="str">
        <f t="shared" ca="1" si="34"/>
        <v>!</v>
      </c>
      <c r="BS78" t="str">
        <f t="shared" ca="1" si="34"/>
        <v>!</v>
      </c>
      <c r="BT78" t="str">
        <f t="shared" ca="1" si="34"/>
        <v>!</v>
      </c>
      <c r="BU78" t="str">
        <f t="shared" ca="1" si="34"/>
        <v>!</v>
      </c>
      <c r="BV78" t="str">
        <f t="shared" ca="1" si="34"/>
        <v>!</v>
      </c>
      <c r="BW78" t="str">
        <f t="shared" ca="1" si="34"/>
        <v>!</v>
      </c>
      <c r="BX78" t="str">
        <f t="shared" ca="1" si="34"/>
        <v>!</v>
      </c>
      <c r="BY78" t="str">
        <f t="shared" ca="1" si="34"/>
        <v>!</v>
      </c>
      <c r="BZ78" t="str">
        <f t="shared" ca="1" si="34"/>
        <v>!</v>
      </c>
      <c r="CA78" t="str">
        <f t="shared" ca="1" si="34"/>
        <v>!</v>
      </c>
      <c r="CB78" t="str">
        <f t="shared" ca="1" si="34"/>
        <v>!</v>
      </c>
      <c r="CC78" t="str">
        <f t="shared" ca="1" si="34"/>
        <v>-</v>
      </c>
      <c r="CD78" t="str">
        <f t="shared" ca="1" si="34"/>
        <v>!</v>
      </c>
      <c r="CE78" t="str">
        <f t="shared" ca="1" si="34"/>
        <v>!</v>
      </c>
      <c r="CF78" t="str">
        <f t="shared" ca="1" si="34"/>
        <v>!</v>
      </c>
      <c r="CG78" t="str">
        <f t="shared" ca="1" si="35"/>
        <v>!</v>
      </c>
      <c r="CH78" t="str">
        <f t="shared" ca="1" si="35"/>
        <v>!</v>
      </c>
      <c r="CI78" t="str">
        <f t="shared" ca="1" si="35"/>
        <v>!</v>
      </c>
      <c r="CJ78" t="str">
        <f t="shared" ca="1" si="35"/>
        <v>!</v>
      </c>
      <c r="CK78" t="str">
        <f t="shared" ca="1" si="35"/>
        <v>!</v>
      </c>
      <c r="CL78" t="str">
        <f t="shared" ca="1" si="35"/>
        <v>!</v>
      </c>
      <c r="CM78" t="str">
        <f t="shared" ca="1" si="35"/>
        <v>!</v>
      </c>
      <c r="CN78" t="str">
        <f t="shared" ca="1" si="35"/>
        <v>!</v>
      </c>
      <c r="CO78" t="str">
        <f t="shared" ca="1" si="35"/>
        <v>!</v>
      </c>
      <c r="CP78" t="str">
        <f t="shared" ca="1" si="35"/>
        <v>!</v>
      </c>
      <c r="CQ78" t="str">
        <f t="shared" ca="1" si="35"/>
        <v>!</v>
      </c>
      <c r="CR78" t="str">
        <f t="shared" ca="1" si="35"/>
        <v>!</v>
      </c>
      <c r="CS78" t="str">
        <f t="shared" ca="1" si="35"/>
        <v>!</v>
      </c>
      <c r="CT78" t="str">
        <f t="shared" ca="1" si="35"/>
        <v>!</v>
      </c>
      <c r="CU78" t="str">
        <f t="shared" ca="1" si="35"/>
        <v>!</v>
      </c>
      <c r="CV78" t="str">
        <f t="shared" ca="1" si="35"/>
        <v>!</v>
      </c>
      <c r="CW78" t="str">
        <f t="shared" ca="1" si="36"/>
        <v>!</v>
      </c>
      <c r="CX78" t="str">
        <f t="shared" ca="1" si="36"/>
        <v>!</v>
      </c>
      <c r="CY78" t="str">
        <f t="shared" ca="1" si="36"/>
        <v>!</v>
      </c>
      <c r="CZ78" t="str">
        <f t="shared" ca="1" si="36"/>
        <v>!</v>
      </c>
    </row>
    <row r="79" spans="1:104" x14ac:dyDescent="0.25">
      <c r="A79">
        <f>Table1[[#This Row],[ID]]</f>
        <v>78</v>
      </c>
      <c r="B79">
        <f>IF(Table1[[#This Row],[incomplete]],0,Table1[[#This Row],[Team]])</f>
        <v>0</v>
      </c>
      <c r="C79" s="11" t="str">
        <f ca="1">IF(D79=0,"Missing: 0",IF(NOT(COUNTIF(E79:CZ79,"!")=0),"Invalid Code: 0",IF('Verification stuff'!A78,IFERROR(INDEX('Final Calculations'!$1:$1,1,ROW(C79)-1),"No Teammates Yet"),IF(ISERROR(FIND("?"&amp;Setup!$D$2&amp;";",D79)),"Wrong Section: 0","Invalid Numbers: 0"))))</f>
        <v>Invalid Code: 0</v>
      </c>
      <c r="D79" s="3" t="str">
        <f>Table1[[#This Row],[Code]]</f>
        <v/>
      </c>
      <c r="E79" t="str">
        <f t="shared" ca="1" si="39"/>
        <v>-</v>
      </c>
      <c r="F79" t="str">
        <f t="shared" ca="1" si="39"/>
        <v>-</v>
      </c>
      <c r="G79" t="str">
        <f t="shared" ca="1" si="39"/>
        <v>!</v>
      </c>
      <c r="H79" t="str">
        <f t="shared" ca="1" si="39"/>
        <v>!</v>
      </c>
      <c r="I79" t="str">
        <f t="shared" ca="1" si="39"/>
        <v>!</v>
      </c>
      <c r="J79" t="str">
        <f t="shared" ca="1" si="39"/>
        <v>!</v>
      </c>
      <c r="K79" t="str">
        <f t="shared" ca="1" si="39"/>
        <v>!</v>
      </c>
      <c r="L79" t="str">
        <f t="shared" ca="1" si="39"/>
        <v>!</v>
      </c>
      <c r="M79" t="str">
        <f t="shared" ca="1" si="39"/>
        <v>!</v>
      </c>
      <c r="N79" t="str">
        <f t="shared" ca="1" si="39"/>
        <v>!</v>
      </c>
      <c r="O79" t="str">
        <f t="shared" ca="1" si="39"/>
        <v>!</v>
      </c>
      <c r="P79" t="str">
        <f t="shared" ca="1" si="39"/>
        <v>!</v>
      </c>
      <c r="Q79" t="str">
        <f t="shared" ca="1" si="39"/>
        <v>!</v>
      </c>
      <c r="R79" t="str">
        <f t="shared" ca="1" si="39"/>
        <v>!</v>
      </c>
      <c r="S79" t="str">
        <f t="shared" ca="1" si="39"/>
        <v>!</v>
      </c>
      <c r="T79" t="str">
        <f t="shared" ca="1" si="37"/>
        <v>!</v>
      </c>
      <c r="U79" t="str">
        <f t="shared" ca="1" si="37"/>
        <v>!</v>
      </c>
      <c r="V79" t="str">
        <f t="shared" ca="1" si="37"/>
        <v>!</v>
      </c>
      <c r="W79" t="str">
        <f t="shared" ca="1" si="37"/>
        <v>!</v>
      </c>
      <c r="X79" t="str">
        <f t="shared" ca="1" si="37"/>
        <v>!</v>
      </c>
      <c r="Y79" t="str">
        <f t="shared" ca="1" si="37"/>
        <v>!</v>
      </c>
      <c r="Z79" t="str">
        <f t="shared" ca="1" si="37"/>
        <v>!</v>
      </c>
      <c r="AA79" t="str">
        <f t="shared" ca="1" si="37"/>
        <v>!</v>
      </c>
      <c r="AB79" t="str">
        <f t="shared" ca="1" si="37"/>
        <v>!</v>
      </c>
      <c r="AC79" t="str">
        <f t="shared" ca="1" si="37"/>
        <v>!</v>
      </c>
      <c r="AD79" t="str">
        <f t="shared" ca="1" si="37"/>
        <v>!</v>
      </c>
      <c r="AE79" t="str">
        <f t="shared" ca="1" si="37"/>
        <v>!</v>
      </c>
      <c r="AF79" t="str">
        <f t="shared" ca="1" si="37"/>
        <v>!</v>
      </c>
      <c r="AG79" t="str">
        <f t="shared" ca="1" si="37"/>
        <v>!</v>
      </c>
      <c r="AH79" t="str">
        <f t="shared" ca="1" si="37"/>
        <v>!</v>
      </c>
      <c r="AI79" t="str">
        <f t="shared" ca="1" si="37"/>
        <v>!</v>
      </c>
      <c r="AJ79" t="str">
        <f t="shared" ca="1" si="38"/>
        <v>!</v>
      </c>
      <c r="AK79" t="str">
        <f t="shared" ca="1" si="32"/>
        <v>!</v>
      </c>
      <c r="AL79" t="str">
        <f t="shared" ca="1" si="32"/>
        <v>!</v>
      </c>
      <c r="AM79" t="str">
        <f t="shared" ca="1" si="32"/>
        <v>!</v>
      </c>
      <c r="AN79" t="str">
        <f t="shared" ca="1" si="32"/>
        <v>!</v>
      </c>
      <c r="AO79" t="str">
        <f t="shared" ca="1" si="32"/>
        <v>!</v>
      </c>
      <c r="AP79" t="str">
        <f t="shared" ca="1" si="32"/>
        <v>!</v>
      </c>
      <c r="AQ79" t="str">
        <f t="shared" ca="1" si="32"/>
        <v>!</v>
      </c>
      <c r="AR79" t="str">
        <f t="shared" ca="1" si="32"/>
        <v>!</v>
      </c>
      <c r="AS79" t="str">
        <f t="shared" ca="1" si="32"/>
        <v>!</v>
      </c>
      <c r="AT79" t="str">
        <f t="shared" ca="1" si="32"/>
        <v>!</v>
      </c>
      <c r="AU79" t="str">
        <f t="shared" ca="1" si="32"/>
        <v>!</v>
      </c>
      <c r="AV79" t="str">
        <f t="shared" ca="1" si="32"/>
        <v>!</v>
      </c>
      <c r="AW79" t="str">
        <f t="shared" ca="1" si="32"/>
        <v>!</v>
      </c>
      <c r="AX79" t="str">
        <f t="shared" ca="1" si="32"/>
        <v>!</v>
      </c>
      <c r="AY79" t="str">
        <f t="shared" ca="1" si="32"/>
        <v>!</v>
      </c>
      <c r="AZ79" t="str">
        <f t="shared" ref="AZ79:BO94" ca="1" si="40">IF(_xlfn.XOR(OR(VLOOKUP(AZ$1,$A:$B,2,FALSE())=$B79,AZ$1=$A79),NOT(ISERR(FIND(";"&amp;AZ$1&amp;":",$D79))),AZ$1=$A79),"!",IFERROR(_xlfn.NUMBERVALUE(MID($D79,FIND(":",$D79,FIND(";"&amp;AZ$1&amp;":",$D79))+1,2)),"-"))</f>
        <v>!</v>
      </c>
      <c r="BA79" t="str">
        <f t="shared" ca="1" si="33"/>
        <v>!</v>
      </c>
      <c r="BB79" t="str">
        <f t="shared" ca="1" si="33"/>
        <v>!</v>
      </c>
      <c r="BC79" t="str">
        <f t="shared" ca="1" si="33"/>
        <v>!</v>
      </c>
      <c r="BD79" t="str">
        <f t="shared" ca="1" si="33"/>
        <v>!</v>
      </c>
      <c r="BE79" t="str">
        <f t="shared" ca="1" si="33"/>
        <v>!</v>
      </c>
      <c r="BF79" t="str">
        <f t="shared" ca="1" si="33"/>
        <v>!</v>
      </c>
      <c r="BG79" t="str">
        <f t="shared" ca="1" si="33"/>
        <v>!</v>
      </c>
      <c r="BH79" t="str">
        <f t="shared" ca="1" si="33"/>
        <v>!</v>
      </c>
      <c r="BI79" t="str">
        <f t="shared" ca="1" si="33"/>
        <v>!</v>
      </c>
      <c r="BJ79" t="str">
        <f t="shared" ca="1" si="33"/>
        <v>!</v>
      </c>
      <c r="BK79" t="str">
        <f t="shared" ca="1" si="33"/>
        <v>!</v>
      </c>
      <c r="BL79" t="str">
        <f t="shared" ca="1" si="33"/>
        <v>!</v>
      </c>
      <c r="BM79" t="str">
        <f t="shared" ca="1" si="33"/>
        <v>!</v>
      </c>
      <c r="BN79" t="str">
        <f t="shared" ca="1" si="33"/>
        <v>!</v>
      </c>
      <c r="BO79" t="str">
        <f t="shared" ca="1" si="33"/>
        <v>!</v>
      </c>
      <c r="BP79" t="str">
        <f t="shared" ref="BP79:CE94" ca="1" si="41">IF(_xlfn.XOR(OR(VLOOKUP(BP$1,$A:$B,2,FALSE())=$B79,BP$1=$A79),NOT(ISERR(FIND(";"&amp;BP$1&amp;":",$D79))),BP$1=$A79),"!",IFERROR(_xlfn.NUMBERVALUE(MID($D79,FIND(":",$D79,FIND(";"&amp;BP$1&amp;":",$D79))+1,2)),"-"))</f>
        <v>!</v>
      </c>
      <c r="BQ79" t="str">
        <f t="shared" ca="1" si="34"/>
        <v>!</v>
      </c>
      <c r="BR79" t="str">
        <f t="shared" ca="1" si="34"/>
        <v>!</v>
      </c>
      <c r="BS79" t="str">
        <f t="shared" ca="1" si="34"/>
        <v>!</v>
      </c>
      <c r="BT79" t="str">
        <f t="shared" ca="1" si="34"/>
        <v>!</v>
      </c>
      <c r="BU79" t="str">
        <f t="shared" ca="1" si="34"/>
        <v>!</v>
      </c>
      <c r="BV79" t="str">
        <f t="shared" ca="1" si="34"/>
        <v>!</v>
      </c>
      <c r="BW79" t="str">
        <f t="shared" ca="1" si="34"/>
        <v>!</v>
      </c>
      <c r="BX79" t="str">
        <f t="shared" ca="1" si="34"/>
        <v>!</v>
      </c>
      <c r="BY79" t="str">
        <f t="shared" ca="1" si="34"/>
        <v>!</v>
      </c>
      <c r="BZ79" t="str">
        <f t="shared" ca="1" si="34"/>
        <v>!</v>
      </c>
      <c r="CA79" t="str">
        <f t="shared" ca="1" si="34"/>
        <v>!</v>
      </c>
      <c r="CB79" t="str">
        <f t="shared" ca="1" si="34"/>
        <v>!</v>
      </c>
      <c r="CC79" t="str">
        <f t="shared" ca="1" si="34"/>
        <v>!</v>
      </c>
      <c r="CD79" t="str">
        <f t="shared" ca="1" si="34"/>
        <v>-</v>
      </c>
      <c r="CE79" t="str">
        <f t="shared" ca="1" si="34"/>
        <v>!</v>
      </c>
      <c r="CF79" t="str">
        <f t="shared" ref="CF79:CU94" ca="1" si="42">IF(_xlfn.XOR(OR(VLOOKUP(CF$1,$A:$B,2,FALSE())=$B79,CF$1=$A79),NOT(ISERR(FIND(";"&amp;CF$1&amp;":",$D79))),CF$1=$A79),"!",IFERROR(_xlfn.NUMBERVALUE(MID($D79,FIND(":",$D79,FIND(";"&amp;CF$1&amp;":",$D79))+1,2)),"-"))</f>
        <v>!</v>
      </c>
      <c r="CG79" t="str">
        <f t="shared" ca="1" si="35"/>
        <v>!</v>
      </c>
      <c r="CH79" t="str">
        <f t="shared" ca="1" si="35"/>
        <v>!</v>
      </c>
      <c r="CI79" t="str">
        <f t="shared" ca="1" si="35"/>
        <v>!</v>
      </c>
      <c r="CJ79" t="str">
        <f t="shared" ca="1" si="35"/>
        <v>!</v>
      </c>
      <c r="CK79" t="str">
        <f t="shared" ca="1" si="35"/>
        <v>!</v>
      </c>
      <c r="CL79" t="str">
        <f t="shared" ca="1" si="35"/>
        <v>!</v>
      </c>
      <c r="CM79" t="str">
        <f t="shared" ca="1" si="35"/>
        <v>!</v>
      </c>
      <c r="CN79" t="str">
        <f t="shared" ca="1" si="35"/>
        <v>!</v>
      </c>
      <c r="CO79" t="str">
        <f t="shared" ca="1" si="35"/>
        <v>!</v>
      </c>
      <c r="CP79" t="str">
        <f t="shared" ca="1" si="35"/>
        <v>!</v>
      </c>
      <c r="CQ79" t="str">
        <f t="shared" ca="1" si="35"/>
        <v>!</v>
      </c>
      <c r="CR79" t="str">
        <f t="shared" ca="1" si="35"/>
        <v>!</v>
      </c>
      <c r="CS79" t="str">
        <f t="shared" ca="1" si="35"/>
        <v>!</v>
      </c>
      <c r="CT79" t="str">
        <f t="shared" ca="1" si="35"/>
        <v>!</v>
      </c>
      <c r="CU79" t="str">
        <f t="shared" ca="1" si="35"/>
        <v>!</v>
      </c>
      <c r="CV79" t="str">
        <f t="shared" ref="CV79:CZ94" ca="1" si="43">IF(_xlfn.XOR(OR(VLOOKUP(CV$1,$A:$B,2,FALSE())=$B79,CV$1=$A79),NOT(ISERR(FIND(";"&amp;CV$1&amp;":",$D79))),CV$1=$A79),"!",IFERROR(_xlfn.NUMBERVALUE(MID($D79,FIND(":",$D79,FIND(";"&amp;CV$1&amp;":",$D79))+1,2)),"-"))</f>
        <v>!</v>
      </c>
      <c r="CW79" t="str">
        <f t="shared" ca="1" si="36"/>
        <v>!</v>
      </c>
      <c r="CX79" t="str">
        <f t="shared" ca="1" si="36"/>
        <v>!</v>
      </c>
      <c r="CY79" t="str">
        <f t="shared" ca="1" si="36"/>
        <v>!</v>
      </c>
      <c r="CZ79" t="str">
        <f t="shared" ca="1" si="36"/>
        <v>!</v>
      </c>
    </row>
    <row r="80" spans="1:104" x14ac:dyDescent="0.25">
      <c r="A80">
        <f>Table1[[#This Row],[ID]]</f>
        <v>79</v>
      </c>
      <c r="B80">
        <f>IF(Table1[[#This Row],[incomplete]],0,Table1[[#This Row],[Team]])</f>
        <v>0</v>
      </c>
      <c r="C80" s="11" t="str">
        <f ca="1">IF(D80=0,"Missing: 0",IF(NOT(COUNTIF(E80:CZ80,"!")=0),"Invalid Code: 0",IF('Verification stuff'!A79,IFERROR(INDEX('Final Calculations'!$1:$1,1,ROW(C80)-1),"No Teammates Yet"),IF(ISERROR(FIND("?"&amp;Setup!$D$2&amp;";",D80)),"Wrong Section: 0","Invalid Numbers: 0"))))</f>
        <v>Invalid Code: 0</v>
      </c>
      <c r="D80" s="3" t="str">
        <f>Table1[[#This Row],[Code]]</f>
        <v/>
      </c>
      <c r="E80" t="str">
        <f t="shared" ca="1" si="39"/>
        <v>-</v>
      </c>
      <c r="F80" t="str">
        <f t="shared" ca="1" si="39"/>
        <v>-</v>
      </c>
      <c r="G80" t="str">
        <f t="shared" ca="1" si="39"/>
        <v>!</v>
      </c>
      <c r="H80" t="str">
        <f t="shared" ca="1" si="39"/>
        <v>!</v>
      </c>
      <c r="I80" t="str">
        <f t="shared" ca="1" si="39"/>
        <v>!</v>
      </c>
      <c r="J80" t="str">
        <f t="shared" ca="1" si="39"/>
        <v>!</v>
      </c>
      <c r="K80" t="str">
        <f t="shared" ca="1" si="39"/>
        <v>!</v>
      </c>
      <c r="L80" t="str">
        <f t="shared" ca="1" si="39"/>
        <v>!</v>
      </c>
      <c r="M80" t="str">
        <f t="shared" ca="1" si="39"/>
        <v>!</v>
      </c>
      <c r="N80" t="str">
        <f t="shared" ca="1" si="39"/>
        <v>!</v>
      </c>
      <c r="O80" t="str">
        <f t="shared" ca="1" si="39"/>
        <v>!</v>
      </c>
      <c r="P80" t="str">
        <f t="shared" ca="1" si="39"/>
        <v>!</v>
      </c>
      <c r="Q80" t="str">
        <f t="shared" ca="1" si="39"/>
        <v>!</v>
      </c>
      <c r="R80" t="str">
        <f t="shared" ca="1" si="39"/>
        <v>!</v>
      </c>
      <c r="S80" t="str">
        <f t="shared" ca="1" si="39"/>
        <v>!</v>
      </c>
      <c r="T80" t="str">
        <f t="shared" ca="1" si="37"/>
        <v>!</v>
      </c>
      <c r="U80" t="str">
        <f t="shared" ca="1" si="37"/>
        <v>!</v>
      </c>
      <c r="V80" t="str">
        <f t="shared" ca="1" si="37"/>
        <v>!</v>
      </c>
      <c r="W80" t="str">
        <f t="shared" ca="1" si="37"/>
        <v>!</v>
      </c>
      <c r="X80" t="str">
        <f t="shared" ca="1" si="37"/>
        <v>!</v>
      </c>
      <c r="Y80" t="str">
        <f t="shared" ca="1" si="37"/>
        <v>!</v>
      </c>
      <c r="Z80" t="str">
        <f t="shared" ca="1" si="37"/>
        <v>!</v>
      </c>
      <c r="AA80" t="str">
        <f t="shared" ca="1" si="37"/>
        <v>!</v>
      </c>
      <c r="AB80" t="str">
        <f t="shared" ca="1" si="37"/>
        <v>!</v>
      </c>
      <c r="AC80" t="str">
        <f t="shared" ca="1" si="37"/>
        <v>!</v>
      </c>
      <c r="AD80" t="str">
        <f t="shared" ca="1" si="37"/>
        <v>!</v>
      </c>
      <c r="AE80" t="str">
        <f t="shared" ca="1" si="37"/>
        <v>!</v>
      </c>
      <c r="AF80" t="str">
        <f t="shared" ca="1" si="37"/>
        <v>!</v>
      </c>
      <c r="AG80" t="str">
        <f t="shared" ca="1" si="37"/>
        <v>!</v>
      </c>
      <c r="AH80" t="str">
        <f t="shared" ca="1" si="37"/>
        <v>!</v>
      </c>
      <c r="AI80" t="str">
        <f t="shared" ca="1" si="37"/>
        <v>!</v>
      </c>
      <c r="AJ80" t="str">
        <f t="shared" ca="1" si="38"/>
        <v>!</v>
      </c>
      <c r="AK80" t="str">
        <f t="shared" ca="1" si="38"/>
        <v>!</v>
      </c>
      <c r="AL80" t="str">
        <f t="shared" ca="1" si="38"/>
        <v>!</v>
      </c>
      <c r="AM80" t="str">
        <f t="shared" ca="1" si="38"/>
        <v>!</v>
      </c>
      <c r="AN80" t="str">
        <f t="shared" ca="1" si="38"/>
        <v>!</v>
      </c>
      <c r="AO80" t="str">
        <f t="shared" ca="1" si="38"/>
        <v>!</v>
      </c>
      <c r="AP80" t="str">
        <f t="shared" ca="1" si="38"/>
        <v>!</v>
      </c>
      <c r="AQ80" t="str">
        <f t="shared" ca="1" si="38"/>
        <v>!</v>
      </c>
      <c r="AR80" t="str">
        <f t="shared" ca="1" si="38"/>
        <v>!</v>
      </c>
      <c r="AS80" t="str">
        <f t="shared" ca="1" si="38"/>
        <v>!</v>
      </c>
      <c r="AT80" t="str">
        <f t="shared" ca="1" si="38"/>
        <v>!</v>
      </c>
      <c r="AU80" t="str">
        <f t="shared" ca="1" si="38"/>
        <v>!</v>
      </c>
      <c r="AV80" t="str">
        <f t="shared" ca="1" si="38"/>
        <v>!</v>
      </c>
      <c r="AW80" t="str">
        <f t="shared" ca="1" si="38"/>
        <v>!</v>
      </c>
      <c r="AX80" t="str">
        <f t="shared" ca="1" si="38"/>
        <v>!</v>
      </c>
      <c r="AY80" t="str">
        <f t="shared" ca="1" si="38"/>
        <v>!</v>
      </c>
      <c r="AZ80" t="str">
        <f t="shared" ca="1" si="40"/>
        <v>!</v>
      </c>
      <c r="BA80" t="str">
        <f t="shared" ca="1" si="40"/>
        <v>!</v>
      </c>
      <c r="BB80" t="str">
        <f t="shared" ca="1" si="40"/>
        <v>!</v>
      </c>
      <c r="BC80" t="str">
        <f t="shared" ca="1" si="40"/>
        <v>!</v>
      </c>
      <c r="BD80" t="str">
        <f t="shared" ca="1" si="40"/>
        <v>!</v>
      </c>
      <c r="BE80" t="str">
        <f t="shared" ca="1" si="40"/>
        <v>!</v>
      </c>
      <c r="BF80" t="str">
        <f t="shared" ca="1" si="40"/>
        <v>!</v>
      </c>
      <c r="BG80" t="str">
        <f t="shared" ca="1" si="40"/>
        <v>!</v>
      </c>
      <c r="BH80" t="str">
        <f t="shared" ca="1" si="40"/>
        <v>!</v>
      </c>
      <c r="BI80" t="str">
        <f t="shared" ca="1" si="40"/>
        <v>!</v>
      </c>
      <c r="BJ80" t="str">
        <f t="shared" ca="1" si="40"/>
        <v>!</v>
      </c>
      <c r="BK80" t="str">
        <f t="shared" ca="1" si="40"/>
        <v>!</v>
      </c>
      <c r="BL80" t="str">
        <f t="shared" ca="1" si="40"/>
        <v>!</v>
      </c>
      <c r="BM80" t="str">
        <f t="shared" ca="1" si="40"/>
        <v>!</v>
      </c>
      <c r="BN80" t="str">
        <f t="shared" ca="1" si="40"/>
        <v>!</v>
      </c>
      <c r="BO80" t="str">
        <f t="shared" ca="1" si="40"/>
        <v>!</v>
      </c>
      <c r="BP80" t="str">
        <f t="shared" ca="1" si="41"/>
        <v>!</v>
      </c>
      <c r="BQ80" t="str">
        <f t="shared" ca="1" si="41"/>
        <v>!</v>
      </c>
      <c r="BR80" t="str">
        <f t="shared" ca="1" si="41"/>
        <v>!</v>
      </c>
      <c r="BS80" t="str">
        <f t="shared" ca="1" si="41"/>
        <v>!</v>
      </c>
      <c r="BT80" t="str">
        <f t="shared" ca="1" si="41"/>
        <v>!</v>
      </c>
      <c r="BU80" t="str">
        <f t="shared" ca="1" si="41"/>
        <v>!</v>
      </c>
      <c r="BV80" t="str">
        <f t="shared" ca="1" si="41"/>
        <v>!</v>
      </c>
      <c r="BW80" t="str">
        <f t="shared" ca="1" si="41"/>
        <v>!</v>
      </c>
      <c r="BX80" t="str">
        <f t="shared" ca="1" si="41"/>
        <v>!</v>
      </c>
      <c r="BY80" t="str">
        <f t="shared" ca="1" si="41"/>
        <v>!</v>
      </c>
      <c r="BZ80" t="str">
        <f t="shared" ca="1" si="41"/>
        <v>!</v>
      </c>
      <c r="CA80" t="str">
        <f t="shared" ca="1" si="41"/>
        <v>!</v>
      </c>
      <c r="CB80" t="str">
        <f t="shared" ca="1" si="41"/>
        <v>!</v>
      </c>
      <c r="CC80" t="str">
        <f t="shared" ca="1" si="41"/>
        <v>!</v>
      </c>
      <c r="CD80" t="str">
        <f t="shared" ca="1" si="41"/>
        <v>!</v>
      </c>
      <c r="CE80" t="str">
        <f t="shared" ca="1" si="41"/>
        <v>-</v>
      </c>
      <c r="CF80" t="str">
        <f t="shared" ca="1" si="42"/>
        <v>!</v>
      </c>
      <c r="CG80" t="str">
        <f t="shared" ca="1" si="42"/>
        <v>!</v>
      </c>
      <c r="CH80" t="str">
        <f t="shared" ca="1" si="42"/>
        <v>!</v>
      </c>
      <c r="CI80" t="str">
        <f t="shared" ca="1" si="42"/>
        <v>!</v>
      </c>
      <c r="CJ80" t="str">
        <f t="shared" ca="1" si="42"/>
        <v>!</v>
      </c>
      <c r="CK80" t="str">
        <f t="shared" ca="1" si="42"/>
        <v>!</v>
      </c>
      <c r="CL80" t="str">
        <f t="shared" ca="1" si="42"/>
        <v>!</v>
      </c>
      <c r="CM80" t="str">
        <f t="shared" ca="1" si="42"/>
        <v>!</v>
      </c>
      <c r="CN80" t="str">
        <f t="shared" ca="1" si="42"/>
        <v>!</v>
      </c>
      <c r="CO80" t="str">
        <f t="shared" ca="1" si="42"/>
        <v>!</v>
      </c>
      <c r="CP80" t="str">
        <f t="shared" ca="1" si="42"/>
        <v>!</v>
      </c>
      <c r="CQ80" t="str">
        <f t="shared" ca="1" si="42"/>
        <v>!</v>
      </c>
      <c r="CR80" t="str">
        <f t="shared" ca="1" si="42"/>
        <v>!</v>
      </c>
      <c r="CS80" t="str">
        <f t="shared" ca="1" si="42"/>
        <v>!</v>
      </c>
      <c r="CT80" t="str">
        <f t="shared" ca="1" si="42"/>
        <v>!</v>
      </c>
      <c r="CU80" t="str">
        <f t="shared" ca="1" si="42"/>
        <v>!</v>
      </c>
      <c r="CV80" t="str">
        <f t="shared" ca="1" si="43"/>
        <v>!</v>
      </c>
      <c r="CW80" t="str">
        <f t="shared" ca="1" si="36"/>
        <v>!</v>
      </c>
      <c r="CX80" t="str">
        <f t="shared" ca="1" si="36"/>
        <v>!</v>
      </c>
      <c r="CY80" t="str">
        <f t="shared" ca="1" si="36"/>
        <v>!</v>
      </c>
      <c r="CZ80" t="str">
        <f t="shared" ca="1" si="36"/>
        <v>!</v>
      </c>
    </row>
    <row r="81" spans="1:104" x14ac:dyDescent="0.25">
      <c r="A81">
        <f>Table1[[#This Row],[ID]]</f>
        <v>80</v>
      </c>
      <c r="B81">
        <f>IF(Table1[[#This Row],[incomplete]],0,Table1[[#This Row],[Team]])</f>
        <v>0</v>
      </c>
      <c r="C81" s="11" t="str">
        <f ca="1">IF(D81=0,"Missing: 0",IF(NOT(COUNTIF(E81:CZ81,"!")=0),"Invalid Code: 0",IF('Verification stuff'!A80,IFERROR(INDEX('Final Calculations'!$1:$1,1,ROW(C81)-1),"No Teammates Yet"),IF(ISERROR(FIND("?"&amp;Setup!$D$2&amp;";",D81)),"Wrong Section: 0","Invalid Numbers: 0"))))</f>
        <v>Invalid Code: 0</v>
      </c>
      <c r="D81" s="3" t="str">
        <f>Table1[[#This Row],[Code]]</f>
        <v/>
      </c>
      <c r="E81" t="str">
        <f t="shared" ca="1" si="39"/>
        <v>-</v>
      </c>
      <c r="F81" t="str">
        <f t="shared" ca="1" si="39"/>
        <v>-</v>
      </c>
      <c r="G81" t="str">
        <f t="shared" ca="1" si="39"/>
        <v>!</v>
      </c>
      <c r="H81" t="str">
        <f t="shared" ca="1" si="39"/>
        <v>!</v>
      </c>
      <c r="I81" t="str">
        <f t="shared" ca="1" si="39"/>
        <v>!</v>
      </c>
      <c r="J81" t="str">
        <f t="shared" ca="1" si="39"/>
        <v>!</v>
      </c>
      <c r="K81" t="str">
        <f t="shared" ca="1" si="39"/>
        <v>!</v>
      </c>
      <c r="L81" t="str">
        <f t="shared" ca="1" si="39"/>
        <v>!</v>
      </c>
      <c r="M81" t="str">
        <f t="shared" ca="1" si="39"/>
        <v>!</v>
      </c>
      <c r="N81" t="str">
        <f t="shared" ca="1" si="39"/>
        <v>!</v>
      </c>
      <c r="O81" t="str">
        <f t="shared" ca="1" si="39"/>
        <v>!</v>
      </c>
      <c r="P81" t="str">
        <f t="shared" ca="1" si="39"/>
        <v>!</v>
      </c>
      <c r="Q81" t="str">
        <f t="shared" ca="1" si="39"/>
        <v>!</v>
      </c>
      <c r="R81" t="str">
        <f t="shared" ca="1" si="39"/>
        <v>!</v>
      </c>
      <c r="S81" t="str">
        <f t="shared" ca="1" si="39"/>
        <v>!</v>
      </c>
      <c r="T81" t="str">
        <f t="shared" ca="1" si="37"/>
        <v>!</v>
      </c>
      <c r="U81" t="str">
        <f t="shared" ca="1" si="37"/>
        <v>!</v>
      </c>
      <c r="V81" t="str">
        <f t="shared" ca="1" si="37"/>
        <v>!</v>
      </c>
      <c r="W81" t="str">
        <f t="shared" ca="1" si="37"/>
        <v>!</v>
      </c>
      <c r="X81" t="str">
        <f t="shared" ca="1" si="37"/>
        <v>!</v>
      </c>
      <c r="Y81" t="str">
        <f t="shared" ca="1" si="37"/>
        <v>!</v>
      </c>
      <c r="Z81" t="str">
        <f t="shared" ca="1" si="37"/>
        <v>!</v>
      </c>
      <c r="AA81" t="str">
        <f t="shared" ca="1" si="37"/>
        <v>!</v>
      </c>
      <c r="AB81" t="str">
        <f t="shared" ca="1" si="37"/>
        <v>!</v>
      </c>
      <c r="AC81" t="str">
        <f t="shared" ca="1" si="37"/>
        <v>!</v>
      </c>
      <c r="AD81" t="str">
        <f t="shared" ca="1" si="37"/>
        <v>!</v>
      </c>
      <c r="AE81" t="str">
        <f t="shared" ca="1" si="37"/>
        <v>!</v>
      </c>
      <c r="AF81" t="str">
        <f t="shared" ca="1" si="37"/>
        <v>!</v>
      </c>
      <c r="AG81" t="str">
        <f t="shared" ca="1" si="37"/>
        <v>!</v>
      </c>
      <c r="AH81" t="str">
        <f t="shared" ca="1" si="37"/>
        <v>!</v>
      </c>
      <c r="AI81" t="str">
        <f t="shared" ref="AI81:AX96" ca="1" si="44">IF(_xlfn.XOR(OR(VLOOKUP(AI$1,$A:$B,2,FALSE())=$B81,AI$1=$A81),NOT(ISERR(FIND(";"&amp;AI$1&amp;":",$D81))),AI$1=$A81),"!",IFERROR(_xlfn.NUMBERVALUE(MID($D81,FIND(":",$D81,FIND(";"&amp;AI$1&amp;":",$D81))+1,2)),"-"))</f>
        <v>!</v>
      </c>
      <c r="AJ81" t="str">
        <f t="shared" ca="1" si="38"/>
        <v>!</v>
      </c>
      <c r="AK81" t="str">
        <f t="shared" ca="1" si="38"/>
        <v>!</v>
      </c>
      <c r="AL81" t="str">
        <f t="shared" ca="1" si="38"/>
        <v>!</v>
      </c>
      <c r="AM81" t="str">
        <f t="shared" ca="1" si="38"/>
        <v>!</v>
      </c>
      <c r="AN81" t="str">
        <f t="shared" ca="1" si="38"/>
        <v>!</v>
      </c>
      <c r="AO81" t="str">
        <f t="shared" ca="1" si="38"/>
        <v>!</v>
      </c>
      <c r="AP81" t="str">
        <f t="shared" ca="1" si="38"/>
        <v>!</v>
      </c>
      <c r="AQ81" t="str">
        <f t="shared" ca="1" si="38"/>
        <v>!</v>
      </c>
      <c r="AR81" t="str">
        <f t="shared" ca="1" si="38"/>
        <v>!</v>
      </c>
      <c r="AS81" t="str">
        <f t="shared" ca="1" si="38"/>
        <v>!</v>
      </c>
      <c r="AT81" t="str">
        <f t="shared" ca="1" si="38"/>
        <v>!</v>
      </c>
      <c r="AU81" t="str">
        <f t="shared" ca="1" si="38"/>
        <v>!</v>
      </c>
      <c r="AV81" t="str">
        <f t="shared" ca="1" si="38"/>
        <v>!</v>
      </c>
      <c r="AW81" t="str">
        <f t="shared" ca="1" si="38"/>
        <v>!</v>
      </c>
      <c r="AX81" t="str">
        <f t="shared" ca="1" si="38"/>
        <v>!</v>
      </c>
      <c r="AY81" t="str">
        <f t="shared" ca="1" si="38"/>
        <v>!</v>
      </c>
      <c r="AZ81" t="str">
        <f t="shared" ca="1" si="40"/>
        <v>!</v>
      </c>
      <c r="BA81" t="str">
        <f t="shared" ca="1" si="40"/>
        <v>!</v>
      </c>
      <c r="BB81" t="str">
        <f t="shared" ca="1" si="40"/>
        <v>!</v>
      </c>
      <c r="BC81" t="str">
        <f t="shared" ca="1" si="40"/>
        <v>!</v>
      </c>
      <c r="BD81" t="str">
        <f t="shared" ca="1" si="40"/>
        <v>!</v>
      </c>
      <c r="BE81" t="str">
        <f t="shared" ca="1" si="40"/>
        <v>!</v>
      </c>
      <c r="BF81" t="str">
        <f t="shared" ca="1" si="40"/>
        <v>!</v>
      </c>
      <c r="BG81" t="str">
        <f t="shared" ca="1" si="40"/>
        <v>!</v>
      </c>
      <c r="BH81" t="str">
        <f t="shared" ca="1" si="40"/>
        <v>!</v>
      </c>
      <c r="BI81" t="str">
        <f t="shared" ca="1" si="40"/>
        <v>!</v>
      </c>
      <c r="BJ81" t="str">
        <f t="shared" ca="1" si="40"/>
        <v>!</v>
      </c>
      <c r="BK81" t="str">
        <f t="shared" ca="1" si="40"/>
        <v>!</v>
      </c>
      <c r="BL81" t="str">
        <f t="shared" ca="1" si="40"/>
        <v>!</v>
      </c>
      <c r="BM81" t="str">
        <f t="shared" ca="1" si="40"/>
        <v>!</v>
      </c>
      <c r="BN81" t="str">
        <f t="shared" ca="1" si="40"/>
        <v>!</v>
      </c>
      <c r="BO81" t="str">
        <f t="shared" ca="1" si="40"/>
        <v>!</v>
      </c>
      <c r="BP81" t="str">
        <f t="shared" ca="1" si="41"/>
        <v>!</v>
      </c>
      <c r="BQ81" t="str">
        <f t="shared" ca="1" si="41"/>
        <v>!</v>
      </c>
      <c r="BR81" t="str">
        <f t="shared" ca="1" si="41"/>
        <v>!</v>
      </c>
      <c r="BS81" t="str">
        <f t="shared" ca="1" si="41"/>
        <v>!</v>
      </c>
      <c r="BT81" t="str">
        <f t="shared" ca="1" si="41"/>
        <v>!</v>
      </c>
      <c r="BU81" t="str">
        <f t="shared" ca="1" si="41"/>
        <v>!</v>
      </c>
      <c r="BV81" t="str">
        <f t="shared" ca="1" si="41"/>
        <v>!</v>
      </c>
      <c r="BW81" t="str">
        <f t="shared" ca="1" si="41"/>
        <v>!</v>
      </c>
      <c r="BX81" t="str">
        <f t="shared" ca="1" si="41"/>
        <v>!</v>
      </c>
      <c r="BY81" t="str">
        <f t="shared" ca="1" si="41"/>
        <v>!</v>
      </c>
      <c r="BZ81" t="str">
        <f t="shared" ca="1" si="41"/>
        <v>!</v>
      </c>
      <c r="CA81" t="str">
        <f t="shared" ca="1" si="41"/>
        <v>!</v>
      </c>
      <c r="CB81" t="str">
        <f t="shared" ca="1" si="41"/>
        <v>!</v>
      </c>
      <c r="CC81" t="str">
        <f t="shared" ca="1" si="41"/>
        <v>!</v>
      </c>
      <c r="CD81" t="str">
        <f t="shared" ca="1" si="41"/>
        <v>!</v>
      </c>
      <c r="CE81" t="str">
        <f t="shared" ca="1" si="41"/>
        <v>!</v>
      </c>
      <c r="CF81" t="str">
        <f t="shared" ca="1" si="42"/>
        <v>-</v>
      </c>
      <c r="CG81" t="str">
        <f t="shared" ca="1" si="42"/>
        <v>!</v>
      </c>
      <c r="CH81" t="str">
        <f t="shared" ca="1" si="42"/>
        <v>!</v>
      </c>
      <c r="CI81" t="str">
        <f t="shared" ca="1" si="42"/>
        <v>!</v>
      </c>
      <c r="CJ81" t="str">
        <f t="shared" ca="1" si="42"/>
        <v>!</v>
      </c>
      <c r="CK81" t="str">
        <f t="shared" ca="1" si="42"/>
        <v>!</v>
      </c>
      <c r="CL81" t="str">
        <f t="shared" ca="1" si="42"/>
        <v>!</v>
      </c>
      <c r="CM81" t="str">
        <f t="shared" ca="1" si="42"/>
        <v>!</v>
      </c>
      <c r="CN81" t="str">
        <f t="shared" ca="1" si="42"/>
        <v>!</v>
      </c>
      <c r="CO81" t="str">
        <f t="shared" ca="1" si="42"/>
        <v>!</v>
      </c>
      <c r="CP81" t="str">
        <f t="shared" ca="1" si="42"/>
        <v>!</v>
      </c>
      <c r="CQ81" t="str">
        <f t="shared" ca="1" si="42"/>
        <v>!</v>
      </c>
      <c r="CR81" t="str">
        <f t="shared" ca="1" si="42"/>
        <v>!</v>
      </c>
      <c r="CS81" t="str">
        <f t="shared" ca="1" si="42"/>
        <v>!</v>
      </c>
      <c r="CT81" t="str">
        <f t="shared" ca="1" si="42"/>
        <v>!</v>
      </c>
      <c r="CU81" t="str">
        <f t="shared" ca="1" si="42"/>
        <v>!</v>
      </c>
      <c r="CV81" t="str">
        <f t="shared" ca="1" si="43"/>
        <v>!</v>
      </c>
      <c r="CW81" t="str">
        <f t="shared" ca="1" si="36"/>
        <v>!</v>
      </c>
      <c r="CX81" t="str">
        <f t="shared" ca="1" si="36"/>
        <v>!</v>
      </c>
      <c r="CY81" t="str">
        <f t="shared" ca="1" si="36"/>
        <v>!</v>
      </c>
      <c r="CZ81" t="str">
        <f t="shared" ca="1" si="36"/>
        <v>!</v>
      </c>
    </row>
    <row r="82" spans="1:104" x14ac:dyDescent="0.25">
      <c r="A82">
        <f>Table1[[#This Row],[ID]]</f>
        <v>81</v>
      </c>
      <c r="B82">
        <f>IF(Table1[[#This Row],[incomplete]],0,Table1[[#This Row],[Team]])</f>
        <v>0</v>
      </c>
      <c r="C82" s="11" t="str">
        <f ca="1">IF(D82=0,"Missing: 0",IF(NOT(COUNTIF(E82:CZ82,"!")=0),"Invalid Code: 0",IF('Verification stuff'!A81,IFERROR(INDEX('Final Calculations'!$1:$1,1,ROW(C82)-1),"No Teammates Yet"),IF(ISERROR(FIND("?"&amp;Setup!$D$2&amp;";",D82)),"Wrong Section: 0","Invalid Numbers: 0"))))</f>
        <v>Invalid Code: 0</v>
      </c>
      <c r="D82" s="3" t="str">
        <f>Table1[[#This Row],[Code]]</f>
        <v/>
      </c>
      <c r="E82" t="str">
        <f t="shared" ca="1" si="39"/>
        <v>-</v>
      </c>
      <c r="F82" t="str">
        <f t="shared" ca="1" si="39"/>
        <v>-</v>
      </c>
      <c r="G82" t="str">
        <f t="shared" ca="1" si="39"/>
        <v>!</v>
      </c>
      <c r="H82" t="str">
        <f t="shared" ca="1" si="39"/>
        <v>!</v>
      </c>
      <c r="I82" t="str">
        <f t="shared" ca="1" si="39"/>
        <v>!</v>
      </c>
      <c r="J82" t="str">
        <f t="shared" ca="1" si="39"/>
        <v>!</v>
      </c>
      <c r="K82" t="str">
        <f t="shared" ca="1" si="39"/>
        <v>!</v>
      </c>
      <c r="L82" t="str">
        <f t="shared" ca="1" si="39"/>
        <v>!</v>
      </c>
      <c r="M82" t="str">
        <f t="shared" ca="1" si="39"/>
        <v>!</v>
      </c>
      <c r="N82" t="str">
        <f t="shared" ca="1" si="39"/>
        <v>!</v>
      </c>
      <c r="O82" t="str">
        <f t="shared" ca="1" si="39"/>
        <v>!</v>
      </c>
      <c r="P82" t="str">
        <f t="shared" ca="1" si="39"/>
        <v>!</v>
      </c>
      <c r="Q82" t="str">
        <f t="shared" ca="1" si="39"/>
        <v>!</v>
      </c>
      <c r="R82" t="str">
        <f t="shared" ca="1" si="39"/>
        <v>!</v>
      </c>
      <c r="S82" t="str">
        <f t="shared" ca="1" si="39"/>
        <v>!</v>
      </c>
      <c r="T82" t="str">
        <f t="shared" ca="1" si="39"/>
        <v>!</v>
      </c>
      <c r="U82" t="str">
        <f t="shared" ref="U82:AJ97" ca="1" si="45">IF(_xlfn.XOR(OR(VLOOKUP(U$1,$A:$B,2,FALSE())=$B82,U$1=$A82),NOT(ISERR(FIND(";"&amp;U$1&amp;":",$D82))),U$1=$A82),"!",IFERROR(_xlfn.NUMBERVALUE(MID($D82,FIND(":",$D82,FIND(";"&amp;U$1&amp;":",$D82))+1,2)),"-"))</f>
        <v>!</v>
      </c>
      <c r="V82" t="str">
        <f t="shared" ca="1" si="45"/>
        <v>!</v>
      </c>
      <c r="W82" t="str">
        <f t="shared" ca="1" si="45"/>
        <v>!</v>
      </c>
      <c r="X82" t="str">
        <f t="shared" ca="1" si="45"/>
        <v>!</v>
      </c>
      <c r="Y82" t="str">
        <f t="shared" ca="1" si="45"/>
        <v>!</v>
      </c>
      <c r="Z82" t="str">
        <f t="shared" ca="1" si="45"/>
        <v>!</v>
      </c>
      <c r="AA82" t="str">
        <f t="shared" ca="1" si="45"/>
        <v>!</v>
      </c>
      <c r="AB82" t="str">
        <f t="shared" ca="1" si="45"/>
        <v>!</v>
      </c>
      <c r="AC82" t="str">
        <f t="shared" ca="1" si="45"/>
        <v>!</v>
      </c>
      <c r="AD82" t="str">
        <f t="shared" ca="1" si="45"/>
        <v>!</v>
      </c>
      <c r="AE82" t="str">
        <f t="shared" ca="1" si="45"/>
        <v>!</v>
      </c>
      <c r="AF82" t="str">
        <f t="shared" ca="1" si="45"/>
        <v>!</v>
      </c>
      <c r="AG82" t="str">
        <f t="shared" ca="1" si="45"/>
        <v>!</v>
      </c>
      <c r="AH82" t="str">
        <f t="shared" ca="1" si="45"/>
        <v>!</v>
      </c>
      <c r="AI82" t="str">
        <f t="shared" ca="1" si="44"/>
        <v>!</v>
      </c>
      <c r="AJ82" t="str">
        <f t="shared" ca="1" si="44"/>
        <v>!</v>
      </c>
      <c r="AK82" t="str">
        <f t="shared" ca="1" si="44"/>
        <v>!</v>
      </c>
      <c r="AL82" t="str">
        <f t="shared" ca="1" si="44"/>
        <v>!</v>
      </c>
      <c r="AM82" t="str">
        <f t="shared" ca="1" si="44"/>
        <v>!</v>
      </c>
      <c r="AN82" t="str">
        <f t="shared" ca="1" si="44"/>
        <v>!</v>
      </c>
      <c r="AO82" t="str">
        <f t="shared" ca="1" si="44"/>
        <v>!</v>
      </c>
      <c r="AP82" t="str">
        <f t="shared" ca="1" si="44"/>
        <v>!</v>
      </c>
      <c r="AQ82" t="str">
        <f t="shared" ca="1" si="44"/>
        <v>!</v>
      </c>
      <c r="AR82" t="str">
        <f t="shared" ca="1" si="44"/>
        <v>!</v>
      </c>
      <c r="AS82" t="str">
        <f t="shared" ca="1" si="44"/>
        <v>!</v>
      </c>
      <c r="AT82" t="str">
        <f t="shared" ca="1" si="44"/>
        <v>!</v>
      </c>
      <c r="AU82" t="str">
        <f t="shared" ca="1" si="44"/>
        <v>!</v>
      </c>
      <c r="AV82" t="str">
        <f t="shared" ca="1" si="44"/>
        <v>!</v>
      </c>
      <c r="AW82" t="str">
        <f t="shared" ca="1" si="44"/>
        <v>!</v>
      </c>
      <c r="AX82" t="str">
        <f t="shared" ca="1" si="44"/>
        <v>!</v>
      </c>
      <c r="AY82" t="str">
        <f t="shared" ref="AY82:BN97" ca="1" si="46">IF(_xlfn.XOR(OR(VLOOKUP(AY$1,$A:$B,2,FALSE())=$B82,AY$1=$A82),NOT(ISERR(FIND(";"&amp;AY$1&amp;":",$D82))),AY$1=$A82),"!",IFERROR(_xlfn.NUMBERVALUE(MID($D82,FIND(":",$D82,FIND(";"&amp;AY$1&amp;":",$D82))+1,2)),"-"))</f>
        <v>!</v>
      </c>
      <c r="AZ82" t="str">
        <f t="shared" ca="1" si="40"/>
        <v>!</v>
      </c>
      <c r="BA82" t="str">
        <f t="shared" ca="1" si="40"/>
        <v>!</v>
      </c>
      <c r="BB82" t="str">
        <f t="shared" ca="1" si="40"/>
        <v>!</v>
      </c>
      <c r="BC82" t="str">
        <f t="shared" ca="1" si="40"/>
        <v>!</v>
      </c>
      <c r="BD82" t="str">
        <f t="shared" ca="1" si="40"/>
        <v>!</v>
      </c>
      <c r="BE82" t="str">
        <f t="shared" ca="1" si="40"/>
        <v>!</v>
      </c>
      <c r="BF82" t="str">
        <f t="shared" ca="1" si="40"/>
        <v>!</v>
      </c>
      <c r="BG82" t="str">
        <f t="shared" ca="1" si="40"/>
        <v>!</v>
      </c>
      <c r="BH82" t="str">
        <f t="shared" ca="1" si="40"/>
        <v>!</v>
      </c>
      <c r="BI82" t="str">
        <f t="shared" ca="1" si="40"/>
        <v>!</v>
      </c>
      <c r="BJ82" t="str">
        <f t="shared" ca="1" si="40"/>
        <v>!</v>
      </c>
      <c r="BK82" t="str">
        <f t="shared" ca="1" si="40"/>
        <v>!</v>
      </c>
      <c r="BL82" t="str">
        <f t="shared" ca="1" si="40"/>
        <v>!</v>
      </c>
      <c r="BM82" t="str">
        <f t="shared" ca="1" si="40"/>
        <v>!</v>
      </c>
      <c r="BN82" t="str">
        <f t="shared" ca="1" si="40"/>
        <v>!</v>
      </c>
      <c r="BO82" t="str">
        <f t="shared" ca="1" si="40"/>
        <v>!</v>
      </c>
      <c r="BP82" t="str">
        <f t="shared" ca="1" si="41"/>
        <v>!</v>
      </c>
      <c r="BQ82" t="str">
        <f t="shared" ca="1" si="41"/>
        <v>!</v>
      </c>
      <c r="BR82" t="str">
        <f t="shared" ca="1" si="41"/>
        <v>!</v>
      </c>
      <c r="BS82" t="str">
        <f t="shared" ca="1" si="41"/>
        <v>!</v>
      </c>
      <c r="BT82" t="str">
        <f t="shared" ca="1" si="41"/>
        <v>!</v>
      </c>
      <c r="BU82" t="str">
        <f t="shared" ca="1" si="41"/>
        <v>!</v>
      </c>
      <c r="BV82" t="str">
        <f t="shared" ca="1" si="41"/>
        <v>!</v>
      </c>
      <c r="BW82" t="str">
        <f t="shared" ca="1" si="41"/>
        <v>!</v>
      </c>
      <c r="BX82" t="str">
        <f t="shared" ca="1" si="41"/>
        <v>!</v>
      </c>
      <c r="BY82" t="str">
        <f t="shared" ca="1" si="41"/>
        <v>!</v>
      </c>
      <c r="BZ82" t="str">
        <f t="shared" ca="1" si="41"/>
        <v>!</v>
      </c>
      <c r="CA82" t="str">
        <f t="shared" ca="1" si="41"/>
        <v>!</v>
      </c>
      <c r="CB82" t="str">
        <f t="shared" ca="1" si="41"/>
        <v>!</v>
      </c>
      <c r="CC82" t="str">
        <f t="shared" ca="1" si="41"/>
        <v>!</v>
      </c>
      <c r="CD82" t="str">
        <f t="shared" ca="1" si="41"/>
        <v>!</v>
      </c>
      <c r="CE82" t="str">
        <f t="shared" ca="1" si="41"/>
        <v>!</v>
      </c>
      <c r="CF82" t="str">
        <f t="shared" ca="1" si="42"/>
        <v>!</v>
      </c>
      <c r="CG82" t="str">
        <f t="shared" ca="1" si="42"/>
        <v>-</v>
      </c>
      <c r="CH82" t="str">
        <f t="shared" ca="1" si="42"/>
        <v>!</v>
      </c>
      <c r="CI82" t="str">
        <f t="shared" ca="1" si="42"/>
        <v>!</v>
      </c>
      <c r="CJ82" t="str">
        <f t="shared" ca="1" si="42"/>
        <v>!</v>
      </c>
      <c r="CK82" t="str">
        <f t="shared" ca="1" si="42"/>
        <v>!</v>
      </c>
      <c r="CL82" t="str">
        <f t="shared" ca="1" si="42"/>
        <v>!</v>
      </c>
      <c r="CM82" t="str">
        <f t="shared" ca="1" si="42"/>
        <v>!</v>
      </c>
      <c r="CN82" t="str">
        <f t="shared" ca="1" si="42"/>
        <v>!</v>
      </c>
      <c r="CO82" t="str">
        <f t="shared" ca="1" si="42"/>
        <v>!</v>
      </c>
      <c r="CP82" t="str">
        <f t="shared" ca="1" si="42"/>
        <v>!</v>
      </c>
      <c r="CQ82" t="str">
        <f t="shared" ca="1" si="42"/>
        <v>!</v>
      </c>
      <c r="CR82" t="str">
        <f t="shared" ca="1" si="42"/>
        <v>!</v>
      </c>
      <c r="CS82" t="str">
        <f t="shared" ca="1" si="42"/>
        <v>!</v>
      </c>
      <c r="CT82" t="str">
        <f t="shared" ca="1" si="42"/>
        <v>!</v>
      </c>
      <c r="CU82" t="str">
        <f t="shared" ca="1" si="42"/>
        <v>!</v>
      </c>
      <c r="CV82" t="str">
        <f t="shared" ca="1" si="43"/>
        <v>!</v>
      </c>
      <c r="CW82" t="str">
        <f t="shared" ca="1" si="36"/>
        <v>!</v>
      </c>
      <c r="CX82" t="str">
        <f t="shared" ca="1" si="36"/>
        <v>!</v>
      </c>
      <c r="CY82" t="str">
        <f t="shared" ca="1" si="36"/>
        <v>!</v>
      </c>
      <c r="CZ82" t="str">
        <f t="shared" ca="1" si="36"/>
        <v>!</v>
      </c>
    </row>
    <row r="83" spans="1:104" x14ac:dyDescent="0.25">
      <c r="A83">
        <f>Table1[[#This Row],[ID]]</f>
        <v>82</v>
      </c>
      <c r="B83">
        <f>IF(Table1[[#This Row],[incomplete]],0,Table1[[#This Row],[Team]])</f>
        <v>0</v>
      </c>
      <c r="C83" s="11" t="str">
        <f ca="1">IF(D83=0,"Missing: 0",IF(NOT(COUNTIF(E83:CZ83,"!")=0),"Invalid Code: 0",IF('Verification stuff'!A82,IFERROR(INDEX('Final Calculations'!$1:$1,1,ROW(C83)-1),"No Teammates Yet"),IF(ISERROR(FIND("?"&amp;Setup!$D$2&amp;";",D83)),"Wrong Section: 0","Invalid Numbers: 0"))))</f>
        <v>Invalid Code: 0</v>
      </c>
      <c r="D83" s="3" t="str">
        <f>Table1[[#This Row],[Code]]</f>
        <v/>
      </c>
      <c r="E83" t="str">
        <f t="shared" ref="E83:T98" ca="1" si="47">IF(_xlfn.XOR(OR(VLOOKUP(E$1,$A:$B,2,FALSE())=$B83,E$1=$A83),NOT(ISERR(FIND(";"&amp;E$1&amp;":",$D83))),E$1=$A83),"!",IFERROR(_xlfn.NUMBERVALUE(MID($D83,FIND(":",$D83,FIND(";"&amp;E$1&amp;":",$D83))+1,2)),"-"))</f>
        <v>-</v>
      </c>
      <c r="F83" t="str">
        <f t="shared" ca="1" si="47"/>
        <v>-</v>
      </c>
      <c r="G83" t="str">
        <f t="shared" ca="1" si="47"/>
        <v>!</v>
      </c>
      <c r="H83" t="str">
        <f t="shared" ca="1" si="47"/>
        <v>!</v>
      </c>
      <c r="I83" t="str">
        <f t="shared" ca="1" si="47"/>
        <v>!</v>
      </c>
      <c r="J83" t="str">
        <f t="shared" ca="1" si="47"/>
        <v>!</v>
      </c>
      <c r="K83" t="str">
        <f t="shared" ca="1" si="47"/>
        <v>!</v>
      </c>
      <c r="L83" t="str">
        <f t="shared" ca="1" si="47"/>
        <v>!</v>
      </c>
      <c r="M83" t="str">
        <f t="shared" ca="1" si="47"/>
        <v>!</v>
      </c>
      <c r="N83" t="str">
        <f t="shared" ca="1" si="47"/>
        <v>!</v>
      </c>
      <c r="O83" t="str">
        <f t="shared" ca="1" si="47"/>
        <v>!</v>
      </c>
      <c r="P83" t="str">
        <f t="shared" ca="1" si="47"/>
        <v>!</v>
      </c>
      <c r="Q83" t="str">
        <f t="shared" ca="1" si="47"/>
        <v>!</v>
      </c>
      <c r="R83" t="str">
        <f t="shared" ca="1" si="47"/>
        <v>!</v>
      </c>
      <c r="S83" t="str">
        <f t="shared" ca="1" si="47"/>
        <v>!</v>
      </c>
      <c r="T83" t="str">
        <f t="shared" ca="1" si="47"/>
        <v>!</v>
      </c>
      <c r="U83" t="str">
        <f t="shared" ca="1" si="45"/>
        <v>!</v>
      </c>
      <c r="V83" t="str">
        <f t="shared" ca="1" si="45"/>
        <v>!</v>
      </c>
      <c r="W83" t="str">
        <f t="shared" ca="1" si="45"/>
        <v>!</v>
      </c>
      <c r="X83" t="str">
        <f t="shared" ca="1" si="45"/>
        <v>!</v>
      </c>
      <c r="Y83" t="str">
        <f t="shared" ca="1" si="45"/>
        <v>!</v>
      </c>
      <c r="Z83" t="str">
        <f t="shared" ca="1" si="45"/>
        <v>!</v>
      </c>
      <c r="AA83" t="str">
        <f t="shared" ca="1" si="45"/>
        <v>!</v>
      </c>
      <c r="AB83" t="str">
        <f t="shared" ca="1" si="45"/>
        <v>!</v>
      </c>
      <c r="AC83" t="str">
        <f t="shared" ca="1" si="45"/>
        <v>!</v>
      </c>
      <c r="AD83" t="str">
        <f t="shared" ca="1" si="45"/>
        <v>!</v>
      </c>
      <c r="AE83" t="str">
        <f t="shared" ca="1" si="45"/>
        <v>!</v>
      </c>
      <c r="AF83" t="str">
        <f t="shared" ca="1" si="45"/>
        <v>!</v>
      </c>
      <c r="AG83" t="str">
        <f t="shared" ca="1" si="45"/>
        <v>!</v>
      </c>
      <c r="AH83" t="str">
        <f t="shared" ca="1" si="45"/>
        <v>!</v>
      </c>
      <c r="AI83" t="str">
        <f t="shared" ca="1" si="44"/>
        <v>!</v>
      </c>
      <c r="AJ83" t="str">
        <f t="shared" ca="1" si="44"/>
        <v>!</v>
      </c>
      <c r="AK83" t="str">
        <f t="shared" ca="1" si="44"/>
        <v>!</v>
      </c>
      <c r="AL83" t="str">
        <f t="shared" ca="1" si="44"/>
        <v>!</v>
      </c>
      <c r="AM83" t="str">
        <f t="shared" ca="1" si="44"/>
        <v>!</v>
      </c>
      <c r="AN83" t="str">
        <f t="shared" ca="1" si="44"/>
        <v>!</v>
      </c>
      <c r="AO83" t="str">
        <f t="shared" ca="1" si="44"/>
        <v>!</v>
      </c>
      <c r="AP83" t="str">
        <f t="shared" ca="1" si="44"/>
        <v>!</v>
      </c>
      <c r="AQ83" t="str">
        <f t="shared" ca="1" si="44"/>
        <v>!</v>
      </c>
      <c r="AR83" t="str">
        <f t="shared" ca="1" si="44"/>
        <v>!</v>
      </c>
      <c r="AS83" t="str">
        <f t="shared" ca="1" si="44"/>
        <v>!</v>
      </c>
      <c r="AT83" t="str">
        <f t="shared" ca="1" si="44"/>
        <v>!</v>
      </c>
      <c r="AU83" t="str">
        <f t="shared" ca="1" si="44"/>
        <v>!</v>
      </c>
      <c r="AV83" t="str">
        <f t="shared" ca="1" si="44"/>
        <v>!</v>
      </c>
      <c r="AW83" t="str">
        <f t="shared" ca="1" si="44"/>
        <v>!</v>
      </c>
      <c r="AX83" t="str">
        <f t="shared" ca="1" si="44"/>
        <v>!</v>
      </c>
      <c r="AY83" t="str">
        <f t="shared" ca="1" si="46"/>
        <v>!</v>
      </c>
      <c r="AZ83" t="str">
        <f t="shared" ca="1" si="40"/>
        <v>!</v>
      </c>
      <c r="BA83" t="str">
        <f t="shared" ca="1" si="40"/>
        <v>!</v>
      </c>
      <c r="BB83" t="str">
        <f t="shared" ca="1" si="40"/>
        <v>!</v>
      </c>
      <c r="BC83" t="str">
        <f t="shared" ca="1" si="40"/>
        <v>!</v>
      </c>
      <c r="BD83" t="str">
        <f t="shared" ca="1" si="40"/>
        <v>!</v>
      </c>
      <c r="BE83" t="str">
        <f t="shared" ca="1" si="40"/>
        <v>!</v>
      </c>
      <c r="BF83" t="str">
        <f t="shared" ca="1" si="40"/>
        <v>!</v>
      </c>
      <c r="BG83" t="str">
        <f t="shared" ca="1" si="40"/>
        <v>!</v>
      </c>
      <c r="BH83" t="str">
        <f t="shared" ca="1" si="40"/>
        <v>!</v>
      </c>
      <c r="BI83" t="str">
        <f t="shared" ca="1" si="40"/>
        <v>!</v>
      </c>
      <c r="BJ83" t="str">
        <f t="shared" ca="1" si="40"/>
        <v>!</v>
      </c>
      <c r="BK83" t="str">
        <f t="shared" ca="1" si="40"/>
        <v>!</v>
      </c>
      <c r="BL83" t="str">
        <f t="shared" ca="1" si="40"/>
        <v>!</v>
      </c>
      <c r="BM83" t="str">
        <f t="shared" ca="1" si="40"/>
        <v>!</v>
      </c>
      <c r="BN83" t="str">
        <f t="shared" ca="1" si="40"/>
        <v>!</v>
      </c>
      <c r="BO83" t="str">
        <f t="shared" ca="1" si="40"/>
        <v>!</v>
      </c>
      <c r="BP83" t="str">
        <f t="shared" ca="1" si="41"/>
        <v>!</v>
      </c>
      <c r="BQ83" t="str">
        <f t="shared" ca="1" si="41"/>
        <v>!</v>
      </c>
      <c r="BR83" t="str">
        <f t="shared" ca="1" si="41"/>
        <v>!</v>
      </c>
      <c r="BS83" t="str">
        <f t="shared" ca="1" si="41"/>
        <v>!</v>
      </c>
      <c r="BT83" t="str">
        <f t="shared" ca="1" si="41"/>
        <v>!</v>
      </c>
      <c r="BU83" t="str">
        <f t="shared" ca="1" si="41"/>
        <v>!</v>
      </c>
      <c r="BV83" t="str">
        <f t="shared" ca="1" si="41"/>
        <v>!</v>
      </c>
      <c r="BW83" t="str">
        <f t="shared" ca="1" si="41"/>
        <v>!</v>
      </c>
      <c r="BX83" t="str">
        <f t="shared" ca="1" si="41"/>
        <v>!</v>
      </c>
      <c r="BY83" t="str">
        <f t="shared" ca="1" si="41"/>
        <v>!</v>
      </c>
      <c r="BZ83" t="str">
        <f t="shared" ca="1" si="41"/>
        <v>!</v>
      </c>
      <c r="CA83" t="str">
        <f t="shared" ca="1" si="41"/>
        <v>!</v>
      </c>
      <c r="CB83" t="str">
        <f t="shared" ca="1" si="41"/>
        <v>!</v>
      </c>
      <c r="CC83" t="str">
        <f t="shared" ca="1" si="41"/>
        <v>!</v>
      </c>
      <c r="CD83" t="str">
        <f t="shared" ca="1" si="41"/>
        <v>!</v>
      </c>
      <c r="CE83" t="str">
        <f t="shared" ca="1" si="41"/>
        <v>!</v>
      </c>
      <c r="CF83" t="str">
        <f t="shared" ca="1" si="42"/>
        <v>!</v>
      </c>
      <c r="CG83" t="str">
        <f t="shared" ca="1" si="42"/>
        <v>!</v>
      </c>
      <c r="CH83" t="str">
        <f t="shared" ca="1" si="42"/>
        <v>-</v>
      </c>
      <c r="CI83" t="str">
        <f t="shared" ca="1" si="42"/>
        <v>!</v>
      </c>
      <c r="CJ83" t="str">
        <f t="shared" ca="1" si="42"/>
        <v>!</v>
      </c>
      <c r="CK83" t="str">
        <f t="shared" ca="1" si="42"/>
        <v>!</v>
      </c>
      <c r="CL83" t="str">
        <f t="shared" ca="1" si="42"/>
        <v>!</v>
      </c>
      <c r="CM83" t="str">
        <f t="shared" ca="1" si="42"/>
        <v>!</v>
      </c>
      <c r="CN83" t="str">
        <f t="shared" ca="1" si="42"/>
        <v>!</v>
      </c>
      <c r="CO83" t="str">
        <f t="shared" ca="1" si="42"/>
        <v>!</v>
      </c>
      <c r="CP83" t="str">
        <f t="shared" ca="1" si="42"/>
        <v>!</v>
      </c>
      <c r="CQ83" t="str">
        <f t="shared" ca="1" si="42"/>
        <v>!</v>
      </c>
      <c r="CR83" t="str">
        <f t="shared" ca="1" si="42"/>
        <v>!</v>
      </c>
      <c r="CS83" t="str">
        <f t="shared" ca="1" si="42"/>
        <v>!</v>
      </c>
      <c r="CT83" t="str">
        <f t="shared" ca="1" si="42"/>
        <v>!</v>
      </c>
      <c r="CU83" t="str">
        <f t="shared" ca="1" si="42"/>
        <v>!</v>
      </c>
      <c r="CV83" t="str">
        <f t="shared" ca="1" si="43"/>
        <v>!</v>
      </c>
      <c r="CW83" t="str">
        <f t="shared" ca="1" si="36"/>
        <v>!</v>
      </c>
      <c r="CX83" t="str">
        <f t="shared" ca="1" si="36"/>
        <v>!</v>
      </c>
      <c r="CY83" t="str">
        <f t="shared" ca="1" si="36"/>
        <v>!</v>
      </c>
      <c r="CZ83" t="str">
        <f t="shared" ca="1" si="36"/>
        <v>!</v>
      </c>
    </row>
    <row r="84" spans="1:104" x14ac:dyDescent="0.25">
      <c r="A84">
        <f>Table1[[#This Row],[ID]]</f>
        <v>83</v>
      </c>
      <c r="B84">
        <f>IF(Table1[[#This Row],[incomplete]],0,Table1[[#This Row],[Team]])</f>
        <v>0</v>
      </c>
      <c r="C84" s="11" t="str">
        <f ca="1">IF(D84=0,"Missing: 0",IF(NOT(COUNTIF(E84:CZ84,"!")=0),"Invalid Code: 0",IF('Verification stuff'!A83,IFERROR(INDEX('Final Calculations'!$1:$1,1,ROW(C84)-1),"No Teammates Yet"),IF(ISERROR(FIND("?"&amp;Setup!$D$2&amp;";",D84)),"Wrong Section: 0","Invalid Numbers: 0"))))</f>
        <v>Invalid Code: 0</v>
      </c>
      <c r="D84" s="3" t="str">
        <f>Table1[[#This Row],[Code]]</f>
        <v/>
      </c>
      <c r="E84" t="str">
        <f t="shared" ca="1" si="47"/>
        <v>-</v>
      </c>
      <c r="F84" t="str">
        <f t="shared" ca="1" si="47"/>
        <v>-</v>
      </c>
      <c r="G84" t="str">
        <f t="shared" ca="1" si="47"/>
        <v>!</v>
      </c>
      <c r="H84" t="str">
        <f t="shared" ca="1" si="47"/>
        <v>!</v>
      </c>
      <c r="I84" t="str">
        <f t="shared" ca="1" si="47"/>
        <v>!</v>
      </c>
      <c r="J84" t="str">
        <f t="shared" ca="1" si="47"/>
        <v>!</v>
      </c>
      <c r="K84" t="str">
        <f t="shared" ca="1" si="47"/>
        <v>!</v>
      </c>
      <c r="L84" t="str">
        <f t="shared" ca="1" si="47"/>
        <v>!</v>
      </c>
      <c r="M84" t="str">
        <f t="shared" ca="1" si="47"/>
        <v>!</v>
      </c>
      <c r="N84" t="str">
        <f t="shared" ca="1" si="47"/>
        <v>!</v>
      </c>
      <c r="O84" t="str">
        <f t="shared" ca="1" si="47"/>
        <v>!</v>
      </c>
      <c r="P84" t="str">
        <f t="shared" ca="1" si="47"/>
        <v>!</v>
      </c>
      <c r="Q84" t="str">
        <f t="shared" ca="1" si="47"/>
        <v>!</v>
      </c>
      <c r="R84" t="str">
        <f t="shared" ca="1" si="47"/>
        <v>!</v>
      </c>
      <c r="S84" t="str">
        <f t="shared" ca="1" si="47"/>
        <v>!</v>
      </c>
      <c r="T84" t="str">
        <f t="shared" ca="1" si="47"/>
        <v>!</v>
      </c>
      <c r="U84" t="str">
        <f t="shared" ca="1" si="45"/>
        <v>!</v>
      </c>
      <c r="V84" t="str">
        <f t="shared" ca="1" si="45"/>
        <v>!</v>
      </c>
      <c r="W84" t="str">
        <f t="shared" ca="1" si="45"/>
        <v>!</v>
      </c>
      <c r="X84" t="str">
        <f t="shared" ca="1" si="45"/>
        <v>!</v>
      </c>
      <c r="Y84" t="str">
        <f t="shared" ca="1" si="45"/>
        <v>!</v>
      </c>
      <c r="Z84" t="str">
        <f t="shared" ca="1" si="45"/>
        <v>!</v>
      </c>
      <c r="AA84" t="str">
        <f t="shared" ca="1" si="45"/>
        <v>!</v>
      </c>
      <c r="AB84" t="str">
        <f t="shared" ca="1" si="45"/>
        <v>!</v>
      </c>
      <c r="AC84" t="str">
        <f t="shared" ca="1" si="45"/>
        <v>!</v>
      </c>
      <c r="AD84" t="str">
        <f t="shared" ca="1" si="45"/>
        <v>!</v>
      </c>
      <c r="AE84" t="str">
        <f t="shared" ca="1" si="45"/>
        <v>!</v>
      </c>
      <c r="AF84" t="str">
        <f t="shared" ca="1" si="45"/>
        <v>!</v>
      </c>
      <c r="AG84" t="str">
        <f t="shared" ca="1" si="45"/>
        <v>!</v>
      </c>
      <c r="AH84" t="str">
        <f t="shared" ca="1" si="45"/>
        <v>!</v>
      </c>
      <c r="AI84" t="str">
        <f t="shared" ca="1" si="44"/>
        <v>!</v>
      </c>
      <c r="AJ84" t="str">
        <f t="shared" ca="1" si="44"/>
        <v>!</v>
      </c>
      <c r="AK84" t="str">
        <f t="shared" ca="1" si="44"/>
        <v>!</v>
      </c>
      <c r="AL84" t="str">
        <f t="shared" ca="1" si="44"/>
        <v>!</v>
      </c>
      <c r="AM84" t="str">
        <f t="shared" ca="1" si="44"/>
        <v>!</v>
      </c>
      <c r="AN84" t="str">
        <f t="shared" ca="1" si="44"/>
        <v>!</v>
      </c>
      <c r="AO84" t="str">
        <f t="shared" ca="1" si="44"/>
        <v>!</v>
      </c>
      <c r="AP84" t="str">
        <f t="shared" ca="1" si="44"/>
        <v>!</v>
      </c>
      <c r="AQ84" t="str">
        <f t="shared" ca="1" si="44"/>
        <v>!</v>
      </c>
      <c r="AR84" t="str">
        <f t="shared" ca="1" si="44"/>
        <v>!</v>
      </c>
      <c r="AS84" t="str">
        <f t="shared" ca="1" si="44"/>
        <v>!</v>
      </c>
      <c r="AT84" t="str">
        <f t="shared" ca="1" si="44"/>
        <v>!</v>
      </c>
      <c r="AU84" t="str">
        <f t="shared" ca="1" si="44"/>
        <v>!</v>
      </c>
      <c r="AV84" t="str">
        <f t="shared" ca="1" si="44"/>
        <v>!</v>
      </c>
      <c r="AW84" t="str">
        <f t="shared" ca="1" si="44"/>
        <v>!</v>
      </c>
      <c r="AX84" t="str">
        <f t="shared" ca="1" si="44"/>
        <v>!</v>
      </c>
      <c r="AY84" t="str">
        <f t="shared" ca="1" si="46"/>
        <v>!</v>
      </c>
      <c r="AZ84" t="str">
        <f t="shared" ca="1" si="40"/>
        <v>!</v>
      </c>
      <c r="BA84" t="str">
        <f t="shared" ca="1" si="40"/>
        <v>!</v>
      </c>
      <c r="BB84" t="str">
        <f t="shared" ca="1" si="40"/>
        <v>!</v>
      </c>
      <c r="BC84" t="str">
        <f t="shared" ca="1" si="40"/>
        <v>!</v>
      </c>
      <c r="BD84" t="str">
        <f t="shared" ca="1" si="40"/>
        <v>!</v>
      </c>
      <c r="BE84" t="str">
        <f t="shared" ca="1" si="40"/>
        <v>!</v>
      </c>
      <c r="BF84" t="str">
        <f t="shared" ca="1" si="40"/>
        <v>!</v>
      </c>
      <c r="BG84" t="str">
        <f t="shared" ca="1" si="40"/>
        <v>!</v>
      </c>
      <c r="BH84" t="str">
        <f t="shared" ca="1" si="40"/>
        <v>!</v>
      </c>
      <c r="BI84" t="str">
        <f t="shared" ca="1" si="40"/>
        <v>!</v>
      </c>
      <c r="BJ84" t="str">
        <f t="shared" ca="1" si="40"/>
        <v>!</v>
      </c>
      <c r="BK84" t="str">
        <f t="shared" ca="1" si="40"/>
        <v>!</v>
      </c>
      <c r="BL84" t="str">
        <f t="shared" ca="1" si="40"/>
        <v>!</v>
      </c>
      <c r="BM84" t="str">
        <f t="shared" ca="1" si="40"/>
        <v>!</v>
      </c>
      <c r="BN84" t="str">
        <f t="shared" ca="1" si="40"/>
        <v>!</v>
      </c>
      <c r="BO84" t="str">
        <f t="shared" ca="1" si="40"/>
        <v>!</v>
      </c>
      <c r="BP84" t="str">
        <f t="shared" ca="1" si="41"/>
        <v>!</v>
      </c>
      <c r="BQ84" t="str">
        <f t="shared" ca="1" si="41"/>
        <v>!</v>
      </c>
      <c r="BR84" t="str">
        <f t="shared" ca="1" si="41"/>
        <v>!</v>
      </c>
      <c r="BS84" t="str">
        <f t="shared" ca="1" si="41"/>
        <v>!</v>
      </c>
      <c r="BT84" t="str">
        <f t="shared" ca="1" si="41"/>
        <v>!</v>
      </c>
      <c r="BU84" t="str">
        <f t="shared" ca="1" si="41"/>
        <v>!</v>
      </c>
      <c r="BV84" t="str">
        <f t="shared" ca="1" si="41"/>
        <v>!</v>
      </c>
      <c r="BW84" t="str">
        <f t="shared" ca="1" si="41"/>
        <v>!</v>
      </c>
      <c r="BX84" t="str">
        <f t="shared" ca="1" si="41"/>
        <v>!</v>
      </c>
      <c r="BY84" t="str">
        <f t="shared" ca="1" si="41"/>
        <v>!</v>
      </c>
      <c r="BZ84" t="str">
        <f t="shared" ca="1" si="41"/>
        <v>!</v>
      </c>
      <c r="CA84" t="str">
        <f t="shared" ca="1" si="41"/>
        <v>!</v>
      </c>
      <c r="CB84" t="str">
        <f t="shared" ca="1" si="41"/>
        <v>!</v>
      </c>
      <c r="CC84" t="str">
        <f t="shared" ca="1" si="41"/>
        <v>!</v>
      </c>
      <c r="CD84" t="str">
        <f t="shared" ca="1" si="41"/>
        <v>!</v>
      </c>
      <c r="CE84" t="str">
        <f t="shared" ca="1" si="41"/>
        <v>!</v>
      </c>
      <c r="CF84" t="str">
        <f t="shared" ca="1" si="42"/>
        <v>!</v>
      </c>
      <c r="CG84" t="str">
        <f t="shared" ca="1" si="42"/>
        <v>!</v>
      </c>
      <c r="CH84" t="str">
        <f t="shared" ca="1" si="42"/>
        <v>!</v>
      </c>
      <c r="CI84" t="str">
        <f t="shared" ca="1" si="42"/>
        <v>-</v>
      </c>
      <c r="CJ84" t="str">
        <f t="shared" ca="1" si="42"/>
        <v>!</v>
      </c>
      <c r="CK84" t="str">
        <f t="shared" ca="1" si="42"/>
        <v>!</v>
      </c>
      <c r="CL84" t="str">
        <f t="shared" ca="1" si="42"/>
        <v>!</v>
      </c>
      <c r="CM84" t="str">
        <f t="shared" ca="1" si="42"/>
        <v>!</v>
      </c>
      <c r="CN84" t="str">
        <f t="shared" ca="1" si="42"/>
        <v>!</v>
      </c>
      <c r="CO84" t="str">
        <f t="shared" ca="1" si="42"/>
        <v>!</v>
      </c>
      <c r="CP84" t="str">
        <f t="shared" ca="1" si="42"/>
        <v>!</v>
      </c>
      <c r="CQ84" t="str">
        <f t="shared" ca="1" si="42"/>
        <v>!</v>
      </c>
      <c r="CR84" t="str">
        <f t="shared" ca="1" si="42"/>
        <v>!</v>
      </c>
      <c r="CS84" t="str">
        <f t="shared" ca="1" si="42"/>
        <v>!</v>
      </c>
      <c r="CT84" t="str">
        <f t="shared" ca="1" si="42"/>
        <v>!</v>
      </c>
      <c r="CU84" t="str">
        <f t="shared" ca="1" si="42"/>
        <v>!</v>
      </c>
      <c r="CV84" t="str">
        <f t="shared" ca="1" si="43"/>
        <v>!</v>
      </c>
      <c r="CW84" t="str">
        <f t="shared" ca="1" si="43"/>
        <v>!</v>
      </c>
      <c r="CX84" t="str">
        <f t="shared" ca="1" si="43"/>
        <v>!</v>
      </c>
      <c r="CY84" t="str">
        <f t="shared" ca="1" si="43"/>
        <v>!</v>
      </c>
      <c r="CZ84" t="str">
        <f t="shared" ca="1" si="43"/>
        <v>!</v>
      </c>
    </row>
    <row r="85" spans="1:104" x14ac:dyDescent="0.25">
      <c r="A85">
        <f>Table1[[#This Row],[ID]]</f>
        <v>84</v>
      </c>
      <c r="B85">
        <f>IF(Table1[[#This Row],[incomplete]],0,Table1[[#This Row],[Team]])</f>
        <v>0</v>
      </c>
      <c r="C85" s="11" t="str">
        <f ca="1">IF(D85=0,"Missing: 0",IF(NOT(COUNTIF(E85:CZ85,"!")=0),"Invalid Code: 0",IF('Verification stuff'!A84,IFERROR(INDEX('Final Calculations'!$1:$1,1,ROW(C85)-1),"No Teammates Yet"),IF(ISERROR(FIND("?"&amp;Setup!$D$2&amp;";",D85)),"Wrong Section: 0","Invalid Numbers: 0"))))</f>
        <v>Invalid Code: 0</v>
      </c>
      <c r="D85" s="3" t="str">
        <f>Table1[[#This Row],[Code]]</f>
        <v/>
      </c>
      <c r="E85" t="str">
        <f t="shared" ca="1" si="47"/>
        <v>-</v>
      </c>
      <c r="F85" t="str">
        <f t="shared" ca="1" si="47"/>
        <v>-</v>
      </c>
      <c r="G85" t="str">
        <f t="shared" ca="1" si="47"/>
        <v>!</v>
      </c>
      <c r="H85" t="str">
        <f t="shared" ca="1" si="47"/>
        <v>!</v>
      </c>
      <c r="I85" t="str">
        <f t="shared" ca="1" si="47"/>
        <v>!</v>
      </c>
      <c r="J85" t="str">
        <f t="shared" ca="1" si="47"/>
        <v>!</v>
      </c>
      <c r="K85" t="str">
        <f t="shared" ca="1" si="47"/>
        <v>!</v>
      </c>
      <c r="L85" t="str">
        <f t="shared" ca="1" si="47"/>
        <v>!</v>
      </c>
      <c r="M85" t="str">
        <f t="shared" ca="1" si="47"/>
        <v>!</v>
      </c>
      <c r="N85" t="str">
        <f t="shared" ca="1" si="47"/>
        <v>!</v>
      </c>
      <c r="O85" t="str">
        <f t="shared" ca="1" si="47"/>
        <v>!</v>
      </c>
      <c r="P85" t="str">
        <f t="shared" ca="1" si="47"/>
        <v>!</v>
      </c>
      <c r="Q85" t="str">
        <f t="shared" ca="1" si="47"/>
        <v>!</v>
      </c>
      <c r="R85" t="str">
        <f t="shared" ca="1" si="47"/>
        <v>!</v>
      </c>
      <c r="S85" t="str">
        <f t="shared" ca="1" si="47"/>
        <v>!</v>
      </c>
      <c r="T85" t="str">
        <f t="shared" ca="1" si="47"/>
        <v>!</v>
      </c>
      <c r="U85" t="str">
        <f t="shared" ca="1" si="45"/>
        <v>!</v>
      </c>
      <c r="V85" t="str">
        <f t="shared" ca="1" si="45"/>
        <v>!</v>
      </c>
      <c r="W85" t="str">
        <f t="shared" ca="1" si="45"/>
        <v>!</v>
      </c>
      <c r="X85" t="str">
        <f t="shared" ca="1" si="45"/>
        <v>!</v>
      </c>
      <c r="Y85" t="str">
        <f t="shared" ca="1" si="45"/>
        <v>!</v>
      </c>
      <c r="Z85" t="str">
        <f t="shared" ca="1" si="45"/>
        <v>!</v>
      </c>
      <c r="AA85" t="str">
        <f t="shared" ca="1" si="45"/>
        <v>!</v>
      </c>
      <c r="AB85" t="str">
        <f t="shared" ca="1" si="45"/>
        <v>!</v>
      </c>
      <c r="AC85" t="str">
        <f t="shared" ca="1" si="45"/>
        <v>!</v>
      </c>
      <c r="AD85" t="str">
        <f t="shared" ca="1" si="45"/>
        <v>!</v>
      </c>
      <c r="AE85" t="str">
        <f t="shared" ca="1" si="45"/>
        <v>!</v>
      </c>
      <c r="AF85" t="str">
        <f t="shared" ca="1" si="45"/>
        <v>!</v>
      </c>
      <c r="AG85" t="str">
        <f t="shared" ca="1" si="45"/>
        <v>!</v>
      </c>
      <c r="AH85" t="str">
        <f t="shared" ca="1" si="45"/>
        <v>!</v>
      </c>
      <c r="AI85" t="str">
        <f t="shared" ca="1" si="44"/>
        <v>!</v>
      </c>
      <c r="AJ85" t="str">
        <f t="shared" ca="1" si="44"/>
        <v>!</v>
      </c>
      <c r="AK85" t="str">
        <f t="shared" ca="1" si="44"/>
        <v>!</v>
      </c>
      <c r="AL85" t="str">
        <f t="shared" ca="1" si="44"/>
        <v>!</v>
      </c>
      <c r="AM85" t="str">
        <f t="shared" ca="1" si="44"/>
        <v>!</v>
      </c>
      <c r="AN85" t="str">
        <f t="shared" ca="1" si="44"/>
        <v>!</v>
      </c>
      <c r="AO85" t="str">
        <f t="shared" ca="1" si="44"/>
        <v>!</v>
      </c>
      <c r="AP85" t="str">
        <f t="shared" ca="1" si="44"/>
        <v>!</v>
      </c>
      <c r="AQ85" t="str">
        <f t="shared" ca="1" si="44"/>
        <v>!</v>
      </c>
      <c r="AR85" t="str">
        <f t="shared" ca="1" si="44"/>
        <v>!</v>
      </c>
      <c r="AS85" t="str">
        <f t="shared" ca="1" si="44"/>
        <v>!</v>
      </c>
      <c r="AT85" t="str">
        <f t="shared" ca="1" si="44"/>
        <v>!</v>
      </c>
      <c r="AU85" t="str">
        <f t="shared" ca="1" si="44"/>
        <v>!</v>
      </c>
      <c r="AV85" t="str">
        <f t="shared" ca="1" si="44"/>
        <v>!</v>
      </c>
      <c r="AW85" t="str">
        <f t="shared" ca="1" si="44"/>
        <v>!</v>
      </c>
      <c r="AX85" t="str">
        <f t="shared" ca="1" si="44"/>
        <v>!</v>
      </c>
      <c r="AY85" t="str">
        <f t="shared" ca="1" si="46"/>
        <v>!</v>
      </c>
      <c r="AZ85" t="str">
        <f t="shared" ca="1" si="40"/>
        <v>!</v>
      </c>
      <c r="BA85" t="str">
        <f t="shared" ca="1" si="40"/>
        <v>!</v>
      </c>
      <c r="BB85" t="str">
        <f t="shared" ca="1" si="40"/>
        <v>!</v>
      </c>
      <c r="BC85" t="str">
        <f t="shared" ca="1" si="40"/>
        <v>!</v>
      </c>
      <c r="BD85" t="str">
        <f t="shared" ca="1" si="40"/>
        <v>!</v>
      </c>
      <c r="BE85" t="str">
        <f t="shared" ca="1" si="40"/>
        <v>!</v>
      </c>
      <c r="BF85" t="str">
        <f t="shared" ca="1" si="40"/>
        <v>!</v>
      </c>
      <c r="BG85" t="str">
        <f t="shared" ca="1" si="40"/>
        <v>!</v>
      </c>
      <c r="BH85" t="str">
        <f t="shared" ca="1" si="40"/>
        <v>!</v>
      </c>
      <c r="BI85" t="str">
        <f t="shared" ca="1" si="40"/>
        <v>!</v>
      </c>
      <c r="BJ85" t="str">
        <f t="shared" ca="1" si="40"/>
        <v>!</v>
      </c>
      <c r="BK85" t="str">
        <f t="shared" ca="1" si="40"/>
        <v>!</v>
      </c>
      <c r="BL85" t="str">
        <f t="shared" ca="1" si="40"/>
        <v>!</v>
      </c>
      <c r="BM85" t="str">
        <f t="shared" ca="1" si="40"/>
        <v>!</v>
      </c>
      <c r="BN85" t="str">
        <f t="shared" ca="1" si="40"/>
        <v>!</v>
      </c>
      <c r="BO85" t="str">
        <f t="shared" ca="1" si="40"/>
        <v>!</v>
      </c>
      <c r="BP85" t="str">
        <f t="shared" ca="1" si="41"/>
        <v>!</v>
      </c>
      <c r="BQ85" t="str">
        <f t="shared" ca="1" si="41"/>
        <v>!</v>
      </c>
      <c r="BR85" t="str">
        <f t="shared" ca="1" si="41"/>
        <v>!</v>
      </c>
      <c r="BS85" t="str">
        <f t="shared" ca="1" si="41"/>
        <v>!</v>
      </c>
      <c r="BT85" t="str">
        <f t="shared" ca="1" si="41"/>
        <v>!</v>
      </c>
      <c r="BU85" t="str">
        <f t="shared" ca="1" si="41"/>
        <v>!</v>
      </c>
      <c r="BV85" t="str">
        <f t="shared" ca="1" si="41"/>
        <v>!</v>
      </c>
      <c r="BW85" t="str">
        <f t="shared" ca="1" si="41"/>
        <v>!</v>
      </c>
      <c r="BX85" t="str">
        <f t="shared" ca="1" si="41"/>
        <v>!</v>
      </c>
      <c r="BY85" t="str">
        <f t="shared" ca="1" si="41"/>
        <v>!</v>
      </c>
      <c r="BZ85" t="str">
        <f t="shared" ca="1" si="41"/>
        <v>!</v>
      </c>
      <c r="CA85" t="str">
        <f t="shared" ca="1" si="41"/>
        <v>!</v>
      </c>
      <c r="CB85" t="str">
        <f t="shared" ca="1" si="41"/>
        <v>!</v>
      </c>
      <c r="CC85" t="str">
        <f t="shared" ca="1" si="41"/>
        <v>!</v>
      </c>
      <c r="CD85" t="str">
        <f t="shared" ca="1" si="41"/>
        <v>!</v>
      </c>
      <c r="CE85" t="str">
        <f t="shared" ca="1" si="41"/>
        <v>!</v>
      </c>
      <c r="CF85" t="str">
        <f t="shared" ca="1" si="42"/>
        <v>!</v>
      </c>
      <c r="CG85" t="str">
        <f t="shared" ca="1" si="42"/>
        <v>!</v>
      </c>
      <c r="CH85" t="str">
        <f t="shared" ca="1" si="42"/>
        <v>!</v>
      </c>
      <c r="CI85" t="str">
        <f t="shared" ca="1" si="42"/>
        <v>!</v>
      </c>
      <c r="CJ85" t="str">
        <f t="shared" ca="1" si="42"/>
        <v>-</v>
      </c>
      <c r="CK85" t="str">
        <f t="shared" ca="1" si="42"/>
        <v>!</v>
      </c>
      <c r="CL85" t="str">
        <f t="shared" ca="1" si="42"/>
        <v>!</v>
      </c>
      <c r="CM85" t="str">
        <f t="shared" ca="1" si="42"/>
        <v>!</v>
      </c>
      <c r="CN85" t="str">
        <f t="shared" ca="1" si="42"/>
        <v>!</v>
      </c>
      <c r="CO85" t="str">
        <f t="shared" ca="1" si="42"/>
        <v>!</v>
      </c>
      <c r="CP85" t="str">
        <f t="shared" ca="1" si="42"/>
        <v>!</v>
      </c>
      <c r="CQ85" t="str">
        <f t="shared" ca="1" si="42"/>
        <v>!</v>
      </c>
      <c r="CR85" t="str">
        <f t="shared" ca="1" si="42"/>
        <v>!</v>
      </c>
      <c r="CS85" t="str">
        <f t="shared" ca="1" si="42"/>
        <v>!</v>
      </c>
      <c r="CT85" t="str">
        <f t="shared" ca="1" si="42"/>
        <v>!</v>
      </c>
      <c r="CU85" t="str">
        <f t="shared" ca="1" si="42"/>
        <v>!</v>
      </c>
      <c r="CV85" t="str">
        <f t="shared" ca="1" si="43"/>
        <v>!</v>
      </c>
      <c r="CW85" t="str">
        <f t="shared" ca="1" si="43"/>
        <v>!</v>
      </c>
      <c r="CX85" t="str">
        <f t="shared" ca="1" si="43"/>
        <v>!</v>
      </c>
      <c r="CY85" t="str">
        <f t="shared" ca="1" si="43"/>
        <v>!</v>
      </c>
      <c r="CZ85" t="str">
        <f t="shared" ca="1" si="43"/>
        <v>!</v>
      </c>
    </row>
    <row r="86" spans="1:104" x14ac:dyDescent="0.25">
      <c r="A86">
        <f>Table1[[#This Row],[ID]]</f>
        <v>85</v>
      </c>
      <c r="B86">
        <f>IF(Table1[[#This Row],[incomplete]],0,Table1[[#This Row],[Team]])</f>
        <v>0</v>
      </c>
      <c r="C86" s="11" t="str">
        <f ca="1">IF(D86=0,"Missing: 0",IF(NOT(COUNTIF(E86:CZ86,"!")=0),"Invalid Code: 0",IF('Verification stuff'!A85,IFERROR(INDEX('Final Calculations'!$1:$1,1,ROW(C86)-1),"No Teammates Yet"),IF(ISERROR(FIND("?"&amp;Setup!$D$2&amp;";",D86)),"Wrong Section: 0","Invalid Numbers: 0"))))</f>
        <v>Invalid Code: 0</v>
      </c>
      <c r="D86" s="3" t="str">
        <f>Table1[[#This Row],[Code]]</f>
        <v/>
      </c>
      <c r="E86" t="str">
        <f t="shared" ca="1" si="47"/>
        <v>-</v>
      </c>
      <c r="F86" t="str">
        <f t="shared" ca="1" si="47"/>
        <v>-</v>
      </c>
      <c r="G86" t="str">
        <f t="shared" ca="1" si="47"/>
        <v>!</v>
      </c>
      <c r="H86" t="str">
        <f t="shared" ca="1" si="47"/>
        <v>!</v>
      </c>
      <c r="I86" t="str">
        <f t="shared" ca="1" si="47"/>
        <v>!</v>
      </c>
      <c r="J86" t="str">
        <f t="shared" ca="1" si="47"/>
        <v>!</v>
      </c>
      <c r="K86" t="str">
        <f t="shared" ca="1" si="47"/>
        <v>!</v>
      </c>
      <c r="L86" t="str">
        <f t="shared" ca="1" si="47"/>
        <v>!</v>
      </c>
      <c r="M86" t="str">
        <f t="shared" ca="1" si="47"/>
        <v>!</v>
      </c>
      <c r="N86" t="str">
        <f t="shared" ca="1" si="47"/>
        <v>!</v>
      </c>
      <c r="O86" t="str">
        <f t="shared" ca="1" si="47"/>
        <v>!</v>
      </c>
      <c r="P86" t="str">
        <f t="shared" ca="1" si="47"/>
        <v>!</v>
      </c>
      <c r="Q86" t="str">
        <f t="shared" ca="1" si="47"/>
        <v>!</v>
      </c>
      <c r="R86" t="str">
        <f t="shared" ca="1" si="47"/>
        <v>!</v>
      </c>
      <c r="S86" t="str">
        <f t="shared" ca="1" si="47"/>
        <v>!</v>
      </c>
      <c r="T86" t="str">
        <f t="shared" ca="1" si="47"/>
        <v>!</v>
      </c>
      <c r="U86" t="str">
        <f t="shared" ca="1" si="45"/>
        <v>!</v>
      </c>
      <c r="V86" t="str">
        <f t="shared" ca="1" si="45"/>
        <v>!</v>
      </c>
      <c r="W86" t="str">
        <f t="shared" ca="1" si="45"/>
        <v>!</v>
      </c>
      <c r="X86" t="str">
        <f t="shared" ca="1" si="45"/>
        <v>!</v>
      </c>
      <c r="Y86" t="str">
        <f t="shared" ca="1" si="45"/>
        <v>!</v>
      </c>
      <c r="Z86" t="str">
        <f t="shared" ca="1" si="45"/>
        <v>!</v>
      </c>
      <c r="AA86" t="str">
        <f t="shared" ca="1" si="45"/>
        <v>!</v>
      </c>
      <c r="AB86" t="str">
        <f t="shared" ca="1" si="45"/>
        <v>!</v>
      </c>
      <c r="AC86" t="str">
        <f t="shared" ca="1" si="45"/>
        <v>!</v>
      </c>
      <c r="AD86" t="str">
        <f t="shared" ca="1" si="45"/>
        <v>!</v>
      </c>
      <c r="AE86" t="str">
        <f t="shared" ca="1" si="45"/>
        <v>!</v>
      </c>
      <c r="AF86" t="str">
        <f t="shared" ca="1" si="45"/>
        <v>!</v>
      </c>
      <c r="AG86" t="str">
        <f t="shared" ca="1" si="45"/>
        <v>!</v>
      </c>
      <c r="AH86" t="str">
        <f t="shared" ca="1" si="45"/>
        <v>!</v>
      </c>
      <c r="AI86" t="str">
        <f t="shared" ca="1" si="44"/>
        <v>!</v>
      </c>
      <c r="AJ86" t="str">
        <f t="shared" ca="1" si="44"/>
        <v>!</v>
      </c>
      <c r="AK86" t="str">
        <f t="shared" ca="1" si="44"/>
        <v>!</v>
      </c>
      <c r="AL86" t="str">
        <f t="shared" ca="1" si="44"/>
        <v>!</v>
      </c>
      <c r="AM86" t="str">
        <f t="shared" ca="1" si="44"/>
        <v>!</v>
      </c>
      <c r="AN86" t="str">
        <f t="shared" ca="1" si="44"/>
        <v>!</v>
      </c>
      <c r="AO86" t="str">
        <f t="shared" ca="1" si="44"/>
        <v>!</v>
      </c>
      <c r="AP86" t="str">
        <f t="shared" ca="1" si="44"/>
        <v>!</v>
      </c>
      <c r="AQ86" t="str">
        <f t="shared" ca="1" si="44"/>
        <v>!</v>
      </c>
      <c r="AR86" t="str">
        <f t="shared" ca="1" si="44"/>
        <v>!</v>
      </c>
      <c r="AS86" t="str">
        <f t="shared" ca="1" si="44"/>
        <v>!</v>
      </c>
      <c r="AT86" t="str">
        <f t="shared" ca="1" si="44"/>
        <v>!</v>
      </c>
      <c r="AU86" t="str">
        <f t="shared" ca="1" si="44"/>
        <v>!</v>
      </c>
      <c r="AV86" t="str">
        <f t="shared" ca="1" si="44"/>
        <v>!</v>
      </c>
      <c r="AW86" t="str">
        <f t="shared" ca="1" si="44"/>
        <v>!</v>
      </c>
      <c r="AX86" t="str">
        <f t="shared" ca="1" si="44"/>
        <v>!</v>
      </c>
      <c r="AY86" t="str">
        <f t="shared" ca="1" si="46"/>
        <v>!</v>
      </c>
      <c r="AZ86" t="str">
        <f t="shared" ca="1" si="40"/>
        <v>!</v>
      </c>
      <c r="BA86" t="str">
        <f t="shared" ca="1" si="40"/>
        <v>!</v>
      </c>
      <c r="BB86" t="str">
        <f t="shared" ca="1" si="40"/>
        <v>!</v>
      </c>
      <c r="BC86" t="str">
        <f t="shared" ca="1" si="40"/>
        <v>!</v>
      </c>
      <c r="BD86" t="str">
        <f t="shared" ca="1" si="40"/>
        <v>!</v>
      </c>
      <c r="BE86" t="str">
        <f t="shared" ca="1" si="40"/>
        <v>!</v>
      </c>
      <c r="BF86" t="str">
        <f t="shared" ca="1" si="40"/>
        <v>!</v>
      </c>
      <c r="BG86" t="str">
        <f t="shared" ca="1" si="40"/>
        <v>!</v>
      </c>
      <c r="BH86" t="str">
        <f t="shared" ca="1" si="40"/>
        <v>!</v>
      </c>
      <c r="BI86" t="str">
        <f t="shared" ca="1" si="40"/>
        <v>!</v>
      </c>
      <c r="BJ86" t="str">
        <f t="shared" ca="1" si="40"/>
        <v>!</v>
      </c>
      <c r="BK86" t="str">
        <f t="shared" ca="1" si="40"/>
        <v>!</v>
      </c>
      <c r="BL86" t="str">
        <f t="shared" ca="1" si="40"/>
        <v>!</v>
      </c>
      <c r="BM86" t="str">
        <f t="shared" ca="1" si="40"/>
        <v>!</v>
      </c>
      <c r="BN86" t="str">
        <f t="shared" ca="1" si="40"/>
        <v>!</v>
      </c>
      <c r="BO86" t="str">
        <f t="shared" ca="1" si="40"/>
        <v>!</v>
      </c>
      <c r="BP86" t="str">
        <f t="shared" ca="1" si="41"/>
        <v>!</v>
      </c>
      <c r="BQ86" t="str">
        <f t="shared" ca="1" si="41"/>
        <v>!</v>
      </c>
      <c r="BR86" t="str">
        <f t="shared" ca="1" si="41"/>
        <v>!</v>
      </c>
      <c r="BS86" t="str">
        <f t="shared" ca="1" si="41"/>
        <v>!</v>
      </c>
      <c r="BT86" t="str">
        <f t="shared" ca="1" si="41"/>
        <v>!</v>
      </c>
      <c r="BU86" t="str">
        <f t="shared" ca="1" si="41"/>
        <v>!</v>
      </c>
      <c r="BV86" t="str">
        <f t="shared" ca="1" si="41"/>
        <v>!</v>
      </c>
      <c r="BW86" t="str">
        <f t="shared" ca="1" si="41"/>
        <v>!</v>
      </c>
      <c r="BX86" t="str">
        <f t="shared" ca="1" si="41"/>
        <v>!</v>
      </c>
      <c r="BY86" t="str">
        <f t="shared" ca="1" si="41"/>
        <v>!</v>
      </c>
      <c r="BZ86" t="str">
        <f t="shared" ca="1" si="41"/>
        <v>!</v>
      </c>
      <c r="CA86" t="str">
        <f t="shared" ca="1" si="41"/>
        <v>!</v>
      </c>
      <c r="CB86" t="str">
        <f t="shared" ca="1" si="41"/>
        <v>!</v>
      </c>
      <c r="CC86" t="str">
        <f t="shared" ca="1" si="41"/>
        <v>!</v>
      </c>
      <c r="CD86" t="str">
        <f t="shared" ca="1" si="41"/>
        <v>!</v>
      </c>
      <c r="CE86" t="str">
        <f t="shared" ca="1" si="41"/>
        <v>!</v>
      </c>
      <c r="CF86" t="str">
        <f t="shared" ca="1" si="42"/>
        <v>!</v>
      </c>
      <c r="CG86" t="str">
        <f t="shared" ca="1" si="42"/>
        <v>!</v>
      </c>
      <c r="CH86" t="str">
        <f t="shared" ca="1" si="42"/>
        <v>!</v>
      </c>
      <c r="CI86" t="str">
        <f t="shared" ca="1" si="42"/>
        <v>!</v>
      </c>
      <c r="CJ86" t="str">
        <f t="shared" ca="1" si="42"/>
        <v>!</v>
      </c>
      <c r="CK86" t="str">
        <f t="shared" ca="1" si="42"/>
        <v>-</v>
      </c>
      <c r="CL86" t="str">
        <f t="shared" ca="1" si="42"/>
        <v>!</v>
      </c>
      <c r="CM86" t="str">
        <f t="shared" ca="1" si="42"/>
        <v>!</v>
      </c>
      <c r="CN86" t="str">
        <f t="shared" ca="1" si="42"/>
        <v>!</v>
      </c>
      <c r="CO86" t="str">
        <f t="shared" ca="1" si="42"/>
        <v>!</v>
      </c>
      <c r="CP86" t="str">
        <f t="shared" ca="1" si="42"/>
        <v>!</v>
      </c>
      <c r="CQ86" t="str">
        <f t="shared" ca="1" si="42"/>
        <v>!</v>
      </c>
      <c r="CR86" t="str">
        <f t="shared" ca="1" si="42"/>
        <v>!</v>
      </c>
      <c r="CS86" t="str">
        <f t="shared" ca="1" si="42"/>
        <v>!</v>
      </c>
      <c r="CT86" t="str">
        <f t="shared" ca="1" si="42"/>
        <v>!</v>
      </c>
      <c r="CU86" t="str">
        <f t="shared" ca="1" si="42"/>
        <v>!</v>
      </c>
      <c r="CV86" t="str">
        <f t="shared" ca="1" si="43"/>
        <v>!</v>
      </c>
      <c r="CW86" t="str">
        <f t="shared" ca="1" si="43"/>
        <v>!</v>
      </c>
      <c r="CX86" t="str">
        <f t="shared" ca="1" si="43"/>
        <v>!</v>
      </c>
      <c r="CY86" t="str">
        <f t="shared" ca="1" si="43"/>
        <v>!</v>
      </c>
      <c r="CZ86" t="str">
        <f t="shared" ca="1" si="43"/>
        <v>!</v>
      </c>
    </row>
    <row r="87" spans="1:104" x14ac:dyDescent="0.25">
      <c r="A87">
        <f>Table1[[#This Row],[ID]]</f>
        <v>86</v>
      </c>
      <c r="B87">
        <f>IF(Table1[[#This Row],[incomplete]],0,Table1[[#This Row],[Team]])</f>
        <v>0</v>
      </c>
      <c r="C87" s="11" t="str">
        <f ca="1">IF(D87=0,"Missing: 0",IF(NOT(COUNTIF(E87:CZ87,"!")=0),"Invalid Code: 0",IF('Verification stuff'!A86,IFERROR(INDEX('Final Calculations'!$1:$1,1,ROW(C87)-1),"No Teammates Yet"),IF(ISERROR(FIND("?"&amp;Setup!$D$2&amp;";",D87)),"Wrong Section: 0","Invalid Numbers: 0"))))</f>
        <v>Invalid Code: 0</v>
      </c>
      <c r="D87" s="3" t="str">
        <f>Table1[[#This Row],[Code]]</f>
        <v/>
      </c>
      <c r="E87" t="str">
        <f t="shared" ca="1" si="47"/>
        <v>-</v>
      </c>
      <c r="F87" t="str">
        <f t="shared" ca="1" si="47"/>
        <v>-</v>
      </c>
      <c r="G87" t="str">
        <f t="shared" ca="1" si="47"/>
        <v>!</v>
      </c>
      <c r="H87" t="str">
        <f t="shared" ca="1" si="47"/>
        <v>!</v>
      </c>
      <c r="I87" t="str">
        <f t="shared" ca="1" si="47"/>
        <v>!</v>
      </c>
      <c r="J87" t="str">
        <f t="shared" ca="1" si="47"/>
        <v>!</v>
      </c>
      <c r="K87" t="str">
        <f t="shared" ca="1" si="47"/>
        <v>!</v>
      </c>
      <c r="L87" t="str">
        <f t="shared" ca="1" si="47"/>
        <v>!</v>
      </c>
      <c r="M87" t="str">
        <f t="shared" ca="1" si="47"/>
        <v>!</v>
      </c>
      <c r="N87" t="str">
        <f t="shared" ca="1" si="47"/>
        <v>!</v>
      </c>
      <c r="O87" t="str">
        <f t="shared" ca="1" si="47"/>
        <v>!</v>
      </c>
      <c r="P87" t="str">
        <f t="shared" ca="1" si="47"/>
        <v>!</v>
      </c>
      <c r="Q87" t="str">
        <f t="shared" ca="1" si="47"/>
        <v>!</v>
      </c>
      <c r="R87" t="str">
        <f t="shared" ca="1" si="47"/>
        <v>!</v>
      </c>
      <c r="S87" t="str">
        <f t="shared" ca="1" si="47"/>
        <v>!</v>
      </c>
      <c r="T87" t="str">
        <f t="shared" ca="1" si="47"/>
        <v>!</v>
      </c>
      <c r="U87" t="str">
        <f t="shared" ca="1" si="45"/>
        <v>!</v>
      </c>
      <c r="V87" t="str">
        <f t="shared" ca="1" si="45"/>
        <v>!</v>
      </c>
      <c r="W87" t="str">
        <f t="shared" ca="1" si="45"/>
        <v>!</v>
      </c>
      <c r="X87" t="str">
        <f t="shared" ca="1" si="45"/>
        <v>!</v>
      </c>
      <c r="Y87" t="str">
        <f t="shared" ca="1" si="45"/>
        <v>!</v>
      </c>
      <c r="Z87" t="str">
        <f t="shared" ca="1" si="45"/>
        <v>!</v>
      </c>
      <c r="AA87" t="str">
        <f t="shared" ca="1" si="45"/>
        <v>!</v>
      </c>
      <c r="AB87" t="str">
        <f t="shared" ca="1" si="45"/>
        <v>!</v>
      </c>
      <c r="AC87" t="str">
        <f t="shared" ca="1" si="45"/>
        <v>!</v>
      </c>
      <c r="AD87" t="str">
        <f t="shared" ca="1" si="45"/>
        <v>!</v>
      </c>
      <c r="AE87" t="str">
        <f t="shared" ca="1" si="45"/>
        <v>!</v>
      </c>
      <c r="AF87" t="str">
        <f t="shared" ca="1" si="45"/>
        <v>!</v>
      </c>
      <c r="AG87" t="str">
        <f t="shared" ca="1" si="45"/>
        <v>!</v>
      </c>
      <c r="AH87" t="str">
        <f t="shared" ca="1" si="45"/>
        <v>!</v>
      </c>
      <c r="AI87" t="str">
        <f t="shared" ca="1" si="44"/>
        <v>!</v>
      </c>
      <c r="AJ87" t="str">
        <f t="shared" ca="1" si="44"/>
        <v>!</v>
      </c>
      <c r="AK87" t="str">
        <f t="shared" ca="1" si="44"/>
        <v>!</v>
      </c>
      <c r="AL87" t="str">
        <f t="shared" ca="1" si="44"/>
        <v>!</v>
      </c>
      <c r="AM87" t="str">
        <f t="shared" ca="1" si="44"/>
        <v>!</v>
      </c>
      <c r="AN87" t="str">
        <f t="shared" ca="1" si="44"/>
        <v>!</v>
      </c>
      <c r="AO87" t="str">
        <f t="shared" ca="1" si="44"/>
        <v>!</v>
      </c>
      <c r="AP87" t="str">
        <f t="shared" ca="1" si="44"/>
        <v>!</v>
      </c>
      <c r="AQ87" t="str">
        <f t="shared" ca="1" si="44"/>
        <v>!</v>
      </c>
      <c r="AR87" t="str">
        <f t="shared" ca="1" si="44"/>
        <v>!</v>
      </c>
      <c r="AS87" t="str">
        <f t="shared" ca="1" si="44"/>
        <v>!</v>
      </c>
      <c r="AT87" t="str">
        <f t="shared" ca="1" si="44"/>
        <v>!</v>
      </c>
      <c r="AU87" t="str">
        <f t="shared" ca="1" si="44"/>
        <v>!</v>
      </c>
      <c r="AV87" t="str">
        <f t="shared" ca="1" si="44"/>
        <v>!</v>
      </c>
      <c r="AW87" t="str">
        <f t="shared" ca="1" si="44"/>
        <v>!</v>
      </c>
      <c r="AX87" t="str">
        <f t="shared" ca="1" si="44"/>
        <v>!</v>
      </c>
      <c r="AY87" t="str">
        <f t="shared" ca="1" si="46"/>
        <v>!</v>
      </c>
      <c r="AZ87" t="str">
        <f t="shared" ca="1" si="40"/>
        <v>!</v>
      </c>
      <c r="BA87" t="str">
        <f t="shared" ca="1" si="40"/>
        <v>!</v>
      </c>
      <c r="BB87" t="str">
        <f t="shared" ca="1" si="40"/>
        <v>!</v>
      </c>
      <c r="BC87" t="str">
        <f t="shared" ca="1" si="40"/>
        <v>!</v>
      </c>
      <c r="BD87" t="str">
        <f t="shared" ca="1" si="40"/>
        <v>!</v>
      </c>
      <c r="BE87" t="str">
        <f t="shared" ca="1" si="40"/>
        <v>!</v>
      </c>
      <c r="BF87" t="str">
        <f t="shared" ca="1" si="40"/>
        <v>!</v>
      </c>
      <c r="BG87" t="str">
        <f t="shared" ca="1" si="40"/>
        <v>!</v>
      </c>
      <c r="BH87" t="str">
        <f t="shared" ca="1" si="40"/>
        <v>!</v>
      </c>
      <c r="BI87" t="str">
        <f t="shared" ca="1" si="40"/>
        <v>!</v>
      </c>
      <c r="BJ87" t="str">
        <f t="shared" ca="1" si="40"/>
        <v>!</v>
      </c>
      <c r="BK87" t="str">
        <f t="shared" ca="1" si="40"/>
        <v>!</v>
      </c>
      <c r="BL87" t="str">
        <f t="shared" ca="1" si="40"/>
        <v>!</v>
      </c>
      <c r="BM87" t="str">
        <f t="shared" ca="1" si="40"/>
        <v>!</v>
      </c>
      <c r="BN87" t="str">
        <f t="shared" ca="1" si="40"/>
        <v>!</v>
      </c>
      <c r="BO87" t="str">
        <f t="shared" ca="1" si="40"/>
        <v>!</v>
      </c>
      <c r="BP87" t="str">
        <f t="shared" ca="1" si="41"/>
        <v>!</v>
      </c>
      <c r="BQ87" t="str">
        <f t="shared" ca="1" si="41"/>
        <v>!</v>
      </c>
      <c r="BR87" t="str">
        <f t="shared" ca="1" si="41"/>
        <v>!</v>
      </c>
      <c r="BS87" t="str">
        <f t="shared" ca="1" si="41"/>
        <v>!</v>
      </c>
      <c r="BT87" t="str">
        <f t="shared" ca="1" si="41"/>
        <v>!</v>
      </c>
      <c r="BU87" t="str">
        <f t="shared" ca="1" si="41"/>
        <v>!</v>
      </c>
      <c r="BV87" t="str">
        <f t="shared" ca="1" si="41"/>
        <v>!</v>
      </c>
      <c r="BW87" t="str">
        <f t="shared" ca="1" si="41"/>
        <v>!</v>
      </c>
      <c r="BX87" t="str">
        <f t="shared" ca="1" si="41"/>
        <v>!</v>
      </c>
      <c r="BY87" t="str">
        <f t="shared" ca="1" si="41"/>
        <v>!</v>
      </c>
      <c r="BZ87" t="str">
        <f t="shared" ca="1" si="41"/>
        <v>!</v>
      </c>
      <c r="CA87" t="str">
        <f t="shared" ca="1" si="41"/>
        <v>!</v>
      </c>
      <c r="CB87" t="str">
        <f t="shared" ca="1" si="41"/>
        <v>!</v>
      </c>
      <c r="CC87" t="str">
        <f t="shared" ca="1" si="41"/>
        <v>!</v>
      </c>
      <c r="CD87" t="str">
        <f t="shared" ca="1" si="41"/>
        <v>!</v>
      </c>
      <c r="CE87" t="str">
        <f t="shared" ca="1" si="41"/>
        <v>!</v>
      </c>
      <c r="CF87" t="str">
        <f t="shared" ca="1" si="42"/>
        <v>!</v>
      </c>
      <c r="CG87" t="str">
        <f t="shared" ca="1" si="42"/>
        <v>!</v>
      </c>
      <c r="CH87" t="str">
        <f t="shared" ca="1" si="42"/>
        <v>!</v>
      </c>
      <c r="CI87" t="str">
        <f t="shared" ca="1" si="42"/>
        <v>!</v>
      </c>
      <c r="CJ87" t="str">
        <f t="shared" ca="1" si="42"/>
        <v>!</v>
      </c>
      <c r="CK87" t="str">
        <f t="shared" ca="1" si="42"/>
        <v>!</v>
      </c>
      <c r="CL87" t="str">
        <f t="shared" ca="1" si="42"/>
        <v>-</v>
      </c>
      <c r="CM87" t="str">
        <f t="shared" ca="1" si="42"/>
        <v>!</v>
      </c>
      <c r="CN87" t="str">
        <f t="shared" ca="1" si="42"/>
        <v>!</v>
      </c>
      <c r="CO87" t="str">
        <f t="shared" ca="1" si="42"/>
        <v>!</v>
      </c>
      <c r="CP87" t="str">
        <f t="shared" ca="1" si="42"/>
        <v>!</v>
      </c>
      <c r="CQ87" t="str">
        <f t="shared" ca="1" si="42"/>
        <v>!</v>
      </c>
      <c r="CR87" t="str">
        <f t="shared" ca="1" si="42"/>
        <v>!</v>
      </c>
      <c r="CS87" t="str">
        <f t="shared" ca="1" si="42"/>
        <v>!</v>
      </c>
      <c r="CT87" t="str">
        <f t="shared" ca="1" si="42"/>
        <v>!</v>
      </c>
      <c r="CU87" t="str">
        <f t="shared" ca="1" si="42"/>
        <v>!</v>
      </c>
      <c r="CV87" t="str">
        <f t="shared" ca="1" si="43"/>
        <v>!</v>
      </c>
      <c r="CW87" t="str">
        <f t="shared" ca="1" si="43"/>
        <v>!</v>
      </c>
      <c r="CX87" t="str">
        <f t="shared" ca="1" si="43"/>
        <v>!</v>
      </c>
      <c r="CY87" t="str">
        <f t="shared" ca="1" si="43"/>
        <v>!</v>
      </c>
      <c r="CZ87" t="str">
        <f t="shared" ca="1" si="43"/>
        <v>!</v>
      </c>
    </row>
    <row r="88" spans="1:104" x14ac:dyDescent="0.25">
      <c r="A88">
        <f>Table1[[#This Row],[ID]]</f>
        <v>87</v>
      </c>
      <c r="B88">
        <f>IF(Table1[[#This Row],[incomplete]],0,Table1[[#This Row],[Team]])</f>
        <v>0</v>
      </c>
      <c r="C88" s="11" t="str">
        <f ca="1">IF(D88=0,"Missing: 0",IF(NOT(COUNTIF(E88:CZ88,"!")=0),"Invalid Code: 0",IF('Verification stuff'!A87,IFERROR(INDEX('Final Calculations'!$1:$1,1,ROW(C88)-1),"No Teammates Yet"),IF(ISERROR(FIND("?"&amp;Setup!$D$2&amp;";",D88)),"Wrong Section: 0","Invalid Numbers: 0"))))</f>
        <v>Invalid Code: 0</v>
      </c>
      <c r="D88" s="3" t="str">
        <f>Table1[[#This Row],[Code]]</f>
        <v/>
      </c>
      <c r="E88" t="str">
        <f t="shared" ca="1" si="47"/>
        <v>-</v>
      </c>
      <c r="F88" t="str">
        <f t="shared" ca="1" si="47"/>
        <v>-</v>
      </c>
      <c r="G88" t="str">
        <f t="shared" ca="1" si="47"/>
        <v>!</v>
      </c>
      <c r="H88" t="str">
        <f t="shared" ca="1" si="47"/>
        <v>!</v>
      </c>
      <c r="I88" t="str">
        <f t="shared" ca="1" si="47"/>
        <v>!</v>
      </c>
      <c r="J88" t="str">
        <f t="shared" ca="1" si="47"/>
        <v>!</v>
      </c>
      <c r="K88" t="str">
        <f t="shared" ca="1" si="47"/>
        <v>!</v>
      </c>
      <c r="L88" t="str">
        <f t="shared" ca="1" si="47"/>
        <v>!</v>
      </c>
      <c r="M88" t="str">
        <f t="shared" ca="1" si="47"/>
        <v>!</v>
      </c>
      <c r="N88" t="str">
        <f t="shared" ca="1" si="47"/>
        <v>!</v>
      </c>
      <c r="O88" t="str">
        <f t="shared" ca="1" si="47"/>
        <v>!</v>
      </c>
      <c r="P88" t="str">
        <f t="shared" ca="1" si="47"/>
        <v>!</v>
      </c>
      <c r="Q88" t="str">
        <f t="shared" ca="1" si="47"/>
        <v>!</v>
      </c>
      <c r="R88" t="str">
        <f t="shared" ca="1" si="47"/>
        <v>!</v>
      </c>
      <c r="S88" t="str">
        <f t="shared" ca="1" si="47"/>
        <v>!</v>
      </c>
      <c r="T88" t="str">
        <f t="shared" ca="1" si="47"/>
        <v>!</v>
      </c>
      <c r="U88" t="str">
        <f t="shared" ca="1" si="45"/>
        <v>!</v>
      </c>
      <c r="V88" t="str">
        <f t="shared" ca="1" si="45"/>
        <v>!</v>
      </c>
      <c r="W88" t="str">
        <f t="shared" ca="1" si="45"/>
        <v>!</v>
      </c>
      <c r="X88" t="str">
        <f t="shared" ca="1" si="45"/>
        <v>!</v>
      </c>
      <c r="Y88" t="str">
        <f t="shared" ca="1" si="45"/>
        <v>!</v>
      </c>
      <c r="Z88" t="str">
        <f t="shared" ca="1" si="45"/>
        <v>!</v>
      </c>
      <c r="AA88" t="str">
        <f t="shared" ca="1" si="45"/>
        <v>!</v>
      </c>
      <c r="AB88" t="str">
        <f t="shared" ca="1" si="45"/>
        <v>!</v>
      </c>
      <c r="AC88" t="str">
        <f t="shared" ca="1" si="45"/>
        <v>!</v>
      </c>
      <c r="AD88" t="str">
        <f t="shared" ca="1" si="45"/>
        <v>!</v>
      </c>
      <c r="AE88" t="str">
        <f t="shared" ca="1" si="45"/>
        <v>!</v>
      </c>
      <c r="AF88" t="str">
        <f t="shared" ca="1" si="45"/>
        <v>!</v>
      </c>
      <c r="AG88" t="str">
        <f t="shared" ca="1" si="45"/>
        <v>!</v>
      </c>
      <c r="AH88" t="str">
        <f t="shared" ca="1" si="45"/>
        <v>!</v>
      </c>
      <c r="AI88" t="str">
        <f t="shared" ca="1" si="44"/>
        <v>!</v>
      </c>
      <c r="AJ88" t="str">
        <f t="shared" ca="1" si="44"/>
        <v>!</v>
      </c>
      <c r="AK88" t="str">
        <f t="shared" ca="1" si="44"/>
        <v>!</v>
      </c>
      <c r="AL88" t="str">
        <f t="shared" ca="1" si="44"/>
        <v>!</v>
      </c>
      <c r="AM88" t="str">
        <f t="shared" ca="1" si="44"/>
        <v>!</v>
      </c>
      <c r="AN88" t="str">
        <f t="shared" ca="1" si="44"/>
        <v>!</v>
      </c>
      <c r="AO88" t="str">
        <f t="shared" ca="1" si="44"/>
        <v>!</v>
      </c>
      <c r="AP88" t="str">
        <f t="shared" ca="1" si="44"/>
        <v>!</v>
      </c>
      <c r="AQ88" t="str">
        <f t="shared" ca="1" si="44"/>
        <v>!</v>
      </c>
      <c r="AR88" t="str">
        <f t="shared" ca="1" si="44"/>
        <v>!</v>
      </c>
      <c r="AS88" t="str">
        <f t="shared" ca="1" si="44"/>
        <v>!</v>
      </c>
      <c r="AT88" t="str">
        <f t="shared" ca="1" si="44"/>
        <v>!</v>
      </c>
      <c r="AU88" t="str">
        <f t="shared" ca="1" si="44"/>
        <v>!</v>
      </c>
      <c r="AV88" t="str">
        <f t="shared" ca="1" si="44"/>
        <v>!</v>
      </c>
      <c r="AW88" t="str">
        <f t="shared" ca="1" si="44"/>
        <v>!</v>
      </c>
      <c r="AX88" t="str">
        <f t="shared" ca="1" si="44"/>
        <v>!</v>
      </c>
      <c r="AY88" t="str">
        <f t="shared" ca="1" si="46"/>
        <v>!</v>
      </c>
      <c r="AZ88" t="str">
        <f t="shared" ca="1" si="40"/>
        <v>!</v>
      </c>
      <c r="BA88" t="str">
        <f t="shared" ca="1" si="40"/>
        <v>!</v>
      </c>
      <c r="BB88" t="str">
        <f t="shared" ca="1" si="40"/>
        <v>!</v>
      </c>
      <c r="BC88" t="str">
        <f t="shared" ca="1" si="40"/>
        <v>!</v>
      </c>
      <c r="BD88" t="str">
        <f t="shared" ca="1" si="40"/>
        <v>!</v>
      </c>
      <c r="BE88" t="str">
        <f t="shared" ca="1" si="40"/>
        <v>!</v>
      </c>
      <c r="BF88" t="str">
        <f t="shared" ca="1" si="40"/>
        <v>!</v>
      </c>
      <c r="BG88" t="str">
        <f t="shared" ca="1" si="40"/>
        <v>!</v>
      </c>
      <c r="BH88" t="str">
        <f t="shared" ca="1" si="40"/>
        <v>!</v>
      </c>
      <c r="BI88" t="str">
        <f t="shared" ca="1" si="40"/>
        <v>!</v>
      </c>
      <c r="BJ88" t="str">
        <f t="shared" ca="1" si="40"/>
        <v>!</v>
      </c>
      <c r="BK88" t="str">
        <f t="shared" ca="1" si="40"/>
        <v>!</v>
      </c>
      <c r="BL88" t="str">
        <f t="shared" ca="1" si="40"/>
        <v>!</v>
      </c>
      <c r="BM88" t="str">
        <f t="shared" ca="1" si="40"/>
        <v>!</v>
      </c>
      <c r="BN88" t="str">
        <f t="shared" ca="1" si="40"/>
        <v>!</v>
      </c>
      <c r="BO88" t="str">
        <f t="shared" ca="1" si="40"/>
        <v>!</v>
      </c>
      <c r="BP88" t="str">
        <f t="shared" ca="1" si="41"/>
        <v>!</v>
      </c>
      <c r="BQ88" t="str">
        <f t="shared" ca="1" si="41"/>
        <v>!</v>
      </c>
      <c r="BR88" t="str">
        <f t="shared" ca="1" si="41"/>
        <v>!</v>
      </c>
      <c r="BS88" t="str">
        <f t="shared" ca="1" si="41"/>
        <v>!</v>
      </c>
      <c r="BT88" t="str">
        <f t="shared" ca="1" si="41"/>
        <v>!</v>
      </c>
      <c r="BU88" t="str">
        <f t="shared" ca="1" si="41"/>
        <v>!</v>
      </c>
      <c r="BV88" t="str">
        <f t="shared" ca="1" si="41"/>
        <v>!</v>
      </c>
      <c r="BW88" t="str">
        <f t="shared" ca="1" si="41"/>
        <v>!</v>
      </c>
      <c r="BX88" t="str">
        <f t="shared" ca="1" si="41"/>
        <v>!</v>
      </c>
      <c r="BY88" t="str">
        <f t="shared" ca="1" si="41"/>
        <v>!</v>
      </c>
      <c r="BZ88" t="str">
        <f t="shared" ca="1" si="41"/>
        <v>!</v>
      </c>
      <c r="CA88" t="str">
        <f t="shared" ca="1" si="41"/>
        <v>!</v>
      </c>
      <c r="CB88" t="str">
        <f t="shared" ca="1" si="41"/>
        <v>!</v>
      </c>
      <c r="CC88" t="str">
        <f t="shared" ca="1" si="41"/>
        <v>!</v>
      </c>
      <c r="CD88" t="str">
        <f t="shared" ca="1" si="41"/>
        <v>!</v>
      </c>
      <c r="CE88" t="str">
        <f t="shared" ca="1" si="41"/>
        <v>!</v>
      </c>
      <c r="CF88" t="str">
        <f t="shared" ca="1" si="42"/>
        <v>!</v>
      </c>
      <c r="CG88" t="str">
        <f t="shared" ca="1" si="42"/>
        <v>!</v>
      </c>
      <c r="CH88" t="str">
        <f t="shared" ca="1" si="42"/>
        <v>!</v>
      </c>
      <c r="CI88" t="str">
        <f t="shared" ca="1" si="42"/>
        <v>!</v>
      </c>
      <c r="CJ88" t="str">
        <f t="shared" ca="1" si="42"/>
        <v>!</v>
      </c>
      <c r="CK88" t="str">
        <f t="shared" ca="1" si="42"/>
        <v>!</v>
      </c>
      <c r="CL88" t="str">
        <f t="shared" ca="1" si="42"/>
        <v>!</v>
      </c>
      <c r="CM88" t="str">
        <f t="shared" ca="1" si="42"/>
        <v>-</v>
      </c>
      <c r="CN88" t="str">
        <f t="shared" ca="1" si="42"/>
        <v>!</v>
      </c>
      <c r="CO88" t="str">
        <f t="shared" ca="1" si="42"/>
        <v>!</v>
      </c>
      <c r="CP88" t="str">
        <f t="shared" ca="1" si="42"/>
        <v>!</v>
      </c>
      <c r="CQ88" t="str">
        <f t="shared" ca="1" si="42"/>
        <v>!</v>
      </c>
      <c r="CR88" t="str">
        <f t="shared" ca="1" si="42"/>
        <v>!</v>
      </c>
      <c r="CS88" t="str">
        <f t="shared" ca="1" si="42"/>
        <v>!</v>
      </c>
      <c r="CT88" t="str">
        <f t="shared" ca="1" si="42"/>
        <v>!</v>
      </c>
      <c r="CU88" t="str">
        <f t="shared" ca="1" si="42"/>
        <v>!</v>
      </c>
      <c r="CV88" t="str">
        <f t="shared" ca="1" si="43"/>
        <v>!</v>
      </c>
      <c r="CW88" t="str">
        <f t="shared" ca="1" si="43"/>
        <v>!</v>
      </c>
      <c r="CX88" t="str">
        <f t="shared" ca="1" si="43"/>
        <v>!</v>
      </c>
      <c r="CY88" t="str">
        <f t="shared" ca="1" si="43"/>
        <v>!</v>
      </c>
      <c r="CZ88" t="str">
        <f t="shared" ca="1" si="43"/>
        <v>!</v>
      </c>
    </row>
    <row r="89" spans="1:104" x14ac:dyDescent="0.25">
      <c r="A89">
        <f>Table1[[#This Row],[ID]]</f>
        <v>88</v>
      </c>
      <c r="B89">
        <f>IF(Table1[[#This Row],[incomplete]],0,Table1[[#This Row],[Team]])</f>
        <v>0</v>
      </c>
      <c r="C89" s="11" t="str">
        <f ca="1">IF(D89=0,"Missing: 0",IF(NOT(COUNTIF(E89:CZ89,"!")=0),"Invalid Code: 0",IF('Verification stuff'!A88,IFERROR(INDEX('Final Calculations'!$1:$1,1,ROW(C89)-1),"No Teammates Yet"),IF(ISERROR(FIND("?"&amp;Setup!$D$2&amp;";",D89)),"Wrong Section: 0","Invalid Numbers: 0"))))</f>
        <v>Invalid Code: 0</v>
      </c>
      <c r="D89" s="3" t="str">
        <f>Table1[[#This Row],[Code]]</f>
        <v/>
      </c>
      <c r="E89" t="str">
        <f t="shared" ca="1" si="47"/>
        <v>-</v>
      </c>
      <c r="F89" t="str">
        <f t="shared" ca="1" si="47"/>
        <v>-</v>
      </c>
      <c r="G89" t="str">
        <f t="shared" ca="1" si="47"/>
        <v>!</v>
      </c>
      <c r="H89" t="str">
        <f t="shared" ca="1" si="47"/>
        <v>!</v>
      </c>
      <c r="I89" t="str">
        <f t="shared" ca="1" si="47"/>
        <v>!</v>
      </c>
      <c r="J89" t="str">
        <f t="shared" ca="1" si="47"/>
        <v>!</v>
      </c>
      <c r="K89" t="str">
        <f t="shared" ca="1" si="47"/>
        <v>!</v>
      </c>
      <c r="L89" t="str">
        <f t="shared" ca="1" si="47"/>
        <v>!</v>
      </c>
      <c r="M89" t="str">
        <f t="shared" ca="1" si="47"/>
        <v>!</v>
      </c>
      <c r="N89" t="str">
        <f t="shared" ca="1" si="47"/>
        <v>!</v>
      </c>
      <c r="O89" t="str">
        <f t="shared" ca="1" si="47"/>
        <v>!</v>
      </c>
      <c r="P89" t="str">
        <f t="shared" ca="1" si="47"/>
        <v>!</v>
      </c>
      <c r="Q89" t="str">
        <f t="shared" ca="1" si="47"/>
        <v>!</v>
      </c>
      <c r="R89" t="str">
        <f t="shared" ca="1" si="47"/>
        <v>!</v>
      </c>
      <c r="S89" t="str">
        <f t="shared" ca="1" si="47"/>
        <v>!</v>
      </c>
      <c r="T89" t="str">
        <f t="shared" ca="1" si="47"/>
        <v>!</v>
      </c>
      <c r="U89" t="str">
        <f t="shared" ca="1" si="45"/>
        <v>!</v>
      </c>
      <c r="V89" t="str">
        <f t="shared" ca="1" si="45"/>
        <v>!</v>
      </c>
      <c r="W89" t="str">
        <f t="shared" ca="1" si="45"/>
        <v>!</v>
      </c>
      <c r="X89" t="str">
        <f t="shared" ca="1" si="45"/>
        <v>!</v>
      </c>
      <c r="Y89" t="str">
        <f t="shared" ca="1" si="45"/>
        <v>!</v>
      </c>
      <c r="Z89" t="str">
        <f t="shared" ca="1" si="45"/>
        <v>!</v>
      </c>
      <c r="AA89" t="str">
        <f t="shared" ca="1" si="45"/>
        <v>!</v>
      </c>
      <c r="AB89" t="str">
        <f t="shared" ca="1" si="45"/>
        <v>!</v>
      </c>
      <c r="AC89" t="str">
        <f t="shared" ca="1" si="45"/>
        <v>!</v>
      </c>
      <c r="AD89" t="str">
        <f t="shared" ca="1" si="45"/>
        <v>!</v>
      </c>
      <c r="AE89" t="str">
        <f t="shared" ca="1" si="45"/>
        <v>!</v>
      </c>
      <c r="AF89" t="str">
        <f t="shared" ca="1" si="45"/>
        <v>!</v>
      </c>
      <c r="AG89" t="str">
        <f t="shared" ca="1" si="45"/>
        <v>!</v>
      </c>
      <c r="AH89" t="str">
        <f t="shared" ca="1" si="45"/>
        <v>!</v>
      </c>
      <c r="AI89" t="str">
        <f t="shared" ca="1" si="44"/>
        <v>!</v>
      </c>
      <c r="AJ89" t="str">
        <f t="shared" ca="1" si="44"/>
        <v>!</v>
      </c>
      <c r="AK89" t="str">
        <f t="shared" ca="1" si="44"/>
        <v>!</v>
      </c>
      <c r="AL89" t="str">
        <f t="shared" ca="1" si="44"/>
        <v>!</v>
      </c>
      <c r="AM89" t="str">
        <f t="shared" ca="1" si="44"/>
        <v>!</v>
      </c>
      <c r="AN89" t="str">
        <f t="shared" ca="1" si="44"/>
        <v>!</v>
      </c>
      <c r="AO89" t="str">
        <f t="shared" ca="1" si="44"/>
        <v>!</v>
      </c>
      <c r="AP89" t="str">
        <f t="shared" ca="1" si="44"/>
        <v>!</v>
      </c>
      <c r="AQ89" t="str">
        <f t="shared" ca="1" si="44"/>
        <v>!</v>
      </c>
      <c r="AR89" t="str">
        <f t="shared" ca="1" si="44"/>
        <v>!</v>
      </c>
      <c r="AS89" t="str">
        <f t="shared" ca="1" si="44"/>
        <v>!</v>
      </c>
      <c r="AT89" t="str">
        <f t="shared" ca="1" si="44"/>
        <v>!</v>
      </c>
      <c r="AU89" t="str">
        <f t="shared" ca="1" si="44"/>
        <v>!</v>
      </c>
      <c r="AV89" t="str">
        <f t="shared" ca="1" si="44"/>
        <v>!</v>
      </c>
      <c r="AW89" t="str">
        <f t="shared" ca="1" si="44"/>
        <v>!</v>
      </c>
      <c r="AX89" t="str">
        <f t="shared" ca="1" si="44"/>
        <v>!</v>
      </c>
      <c r="AY89" t="str">
        <f t="shared" ca="1" si="46"/>
        <v>!</v>
      </c>
      <c r="AZ89" t="str">
        <f t="shared" ca="1" si="40"/>
        <v>!</v>
      </c>
      <c r="BA89" t="str">
        <f t="shared" ca="1" si="40"/>
        <v>!</v>
      </c>
      <c r="BB89" t="str">
        <f t="shared" ca="1" si="40"/>
        <v>!</v>
      </c>
      <c r="BC89" t="str">
        <f t="shared" ca="1" si="40"/>
        <v>!</v>
      </c>
      <c r="BD89" t="str">
        <f t="shared" ca="1" si="40"/>
        <v>!</v>
      </c>
      <c r="BE89" t="str">
        <f t="shared" ca="1" si="40"/>
        <v>!</v>
      </c>
      <c r="BF89" t="str">
        <f t="shared" ca="1" si="40"/>
        <v>!</v>
      </c>
      <c r="BG89" t="str">
        <f t="shared" ca="1" si="40"/>
        <v>!</v>
      </c>
      <c r="BH89" t="str">
        <f t="shared" ca="1" si="40"/>
        <v>!</v>
      </c>
      <c r="BI89" t="str">
        <f t="shared" ca="1" si="40"/>
        <v>!</v>
      </c>
      <c r="BJ89" t="str">
        <f t="shared" ca="1" si="40"/>
        <v>!</v>
      </c>
      <c r="BK89" t="str">
        <f t="shared" ca="1" si="40"/>
        <v>!</v>
      </c>
      <c r="BL89" t="str">
        <f t="shared" ca="1" si="40"/>
        <v>!</v>
      </c>
      <c r="BM89" t="str">
        <f t="shared" ca="1" si="40"/>
        <v>!</v>
      </c>
      <c r="BN89" t="str">
        <f t="shared" ca="1" si="40"/>
        <v>!</v>
      </c>
      <c r="BO89" t="str">
        <f t="shared" ca="1" si="40"/>
        <v>!</v>
      </c>
      <c r="BP89" t="str">
        <f t="shared" ca="1" si="41"/>
        <v>!</v>
      </c>
      <c r="BQ89" t="str">
        <f t="shared" ca="1" si="41"/>
        <v>!</v>
      </c>
      <c r="BR89" t="str">
        <f t="shared" ca="1" si="41"/>
        <v>!</v>
      </c>
      <c r="BS89" t="str">
        <f t="shared" ca="1" si="41"/>
        <v>!</v>
      </c>
      <c r="BT89" t="str">
        <f t="shared" ca="1" si="41"/>
        <v>!</v>
      </c>
      <c r="BU89" t="str">
        <f t="shared" ca="1" si="41"/>
        <v>!</v>
      </c>
      <c r="BV89" t="str">
        <f t="shared" ca="1" si="41"/>
        <v>!</v>
      </c>
      <c r="BW89" t="str">
        <f t="shared" ca="1" si="41"/>
        <v>!</v>
      </c>
      <c r="BX89" t="str">
        <f t="shared" ca="1" si="41"/>
        <v>!</v>
      </c>
      <c r="BY89" t="str">
        <f t="shared" ca="1" si="41"/>
        <v>!</v>
      </c>
      <c r="BZ89" t="str">
        <f t="shared" ca="1" si="41"/>
        <v>!</v>
      </c>
      <c r="CA89" t="str">
        <f t="shared" ca="1" si="41"/>
        <v>!</v>
      </c>
      <c r="CB89" t="str">
        <f t="shared" ca="1" si="41"/>
        <v>!</v>
      </c>
      <c r="CC89" t="str">
        <f t="shared" ca="1" si="41"/>
        <v>!</v>
      </c>
      <c r="CD89" t="str">
        <f t="shared" ca="1" si="41"/>
        <v>!</v>
      </c>
      <c r="CE89" t="str">
        <f t="shared" ca="1" si="41"/>
        <v>!</v>
      </c>
      <c r="CF89" t="str">
        <f t="shared" ca="1" si="42"/>
        <v>!</v>
      </c>
      <c r="CG89" t="str">
        <f t="shared" ca="1" si="42"/>
        <v>!</v>
      </c>
      <c r="CH89" t="str">
        <f t="shared" ca="1" si="42"/>
        <v>!</v>
      </c>
      <c r="CI89" t="str">
        <f t="shared" ca="1" si="42"/>
        <v>!</v>
      </c>
      <c r="CJ89" t="str">
        <f t="shared" ca="1" si="42"/>
        <v>!</v>
      </c>
      <c r="CK89" t="str">
        <f t="shared" ca="1" si="42"/>
        <v>!</v>
      </c>
      <c r="CL89" t="str">
        <f t="shared" ca="1" si="42"/>
        <v>!</v>
      </c>
      <c r="CM89" t="str">
        <f t="shared" ca="1" si="42"/>
        <v>!</v>
      </c>
      <c r="CN89" t="str">
        <f t="shared" ca="1" si="42"/>
        <v>-</v>
      </c>
      <c r="CO89" t="str">
        <f t="shared" ca="1" si="42"/>
        <v>!</v>
      </c>
      <c r="CP89" t="str">
        <f t="shared" ca="1" si="42"/>
        <v>!</v>
      </c>
      <c r="CQ89" t="str">
        <f t="shared" ca="1" si="42"/>
        <v>!</v>
      </c>
      <c r="CR89" t="str">
        <f t="shared" ca="1" si="42"/>
        <v>!</v>
      </c>
      <c r="CS89" t="str">
        <f t="shared" ca="1" si="42"/>
        <v>!</v>
      </c>
      <c r="CT89" t="str">
        <f t="shared" ca="1" si="42"/>
        <v>!</v>
      </c>
      <c r="CU89" t="str">
        <f t="shared" ca="1" si="42"/>
        <v>!</v>
      </c>
      <c r="CV89" t="str">
        <f t="shared" ca="1" si="43"/>
        <v>!</v>
      </c>
      <c r="CW89" t="str">
        <f t="shared" ca="1" si="43"/>
        <v>!</v>
      </c>
      <c r="CX89" t="str">
        <f t="shared" ca="1" si="43"/>
        <v>!</v>
      </c>
      <c r="CY89" t="str">
        <f t="shared" ca="1" si="43"/>
        <v>!</v>
      </c>
      <c r="CZ89" t="str">
        <f t="shared" ca="1" si="43"/>
        <v>!</v>
      </c>
    </row>
    <row r="90" spans="1:104" x14ac:dyDescent="0.25">
      <c r="A90">
        <f>Table1[[#This Row],[ID]]</f>
        <v>89</v>
      </c>
      <c r="B90">
        <f>IF(Table1[[#This Row],[incomplete]],0,Table1[[#This Row],[Team]])</f>
        <v>0</v>
      </c>
      <c r="C90" s="11" t="str">
        <f ca="1">IF(D90=0,"Missing: 0",IF(NOT(COUNTIF(E90:CZ90,"!")=0),"Invalid Code: 0",IF('Verification stuff'!A89,IFERROR(INDEX('Final Calculations'!$1:$1,1,ROW(C90)-1),"No Teammates Yet"),IF(ISERROR(FIND("?"&amp;Setup!$D$2&amp;";",D90)),"Wrong Section: 0","Invalid Numbers: 0"))))</f>
        <v>Invalid Code: 0</v>
      </c>
      <c r="D90" s="3" t="str">
        <f>Table1[[#This Row],[Code]]</f>
        <v/>
      </c>
      <c r="E90" t="str">
        <f t="shared" ca="1" si="47"/>
        <v>-</v>
      </c>
      <c r="F90" t="str">
        <f t="shared" ca="1" si="47"/>
        <v>-</v>
      </c>
      <c r="G90" t="str">
        <f t="shared" ca="1" si="47"/>
        <v>!</v>
      </c>
      <c r="H90" t="str">
        <f t="shared" ca="1" si="47"/>
        <v>!</v>
      </c>
      <c r="I90" t="str">
        <f t="shared" ca="1" si="47"/>
        <v>!</v>
      </c>
      <c r="J90" t="str">
        <f t="shared" ca="1" si="47"/>
        <v>!</v>
      </c>
      <c r="K90" t="str">
        <f t="shared" ca="1" si="47"/>
        <v>!</v>
      </c>
      <c r="L90" t="str">
        <f t="shared" ca="1" si="47"/>
        <v>!</v>
      </c>
      <c r="M90" t="str">
        <f t="shared" ca="1" si="47"/>
        <v>!</v>
      </c>
      <c r="N90" t="str">
        <f t="shared" ca="1" si="47"/>
        <v>!</v>
      </c>
      <c r="O90" t="str">
        <f t="shared" ca="1" si="47"/>
        <v>!</v>
      </c>
      <c r="P90" t="str">
        <f t="shared" ca="1" si="47"/>
        <v>!</v>
      </c>
      <c r="Q90" t="str">
        <f t="shared" ca="1" si="47"/>
        <v>!</v>
      </c>
      <c r="R90" t="str">
        <f t="shared" ca="1" si="47"/>
        <v>!</v>
      </c>
      <c r="S90" t="str">
        <f t="shared" ca="1" si="47"/>
        <v>!</v>
      </c>
      <c r="T90" t="str">
        <f t="shared" ca="1" si="47"/>
        <v>!</v>
      </c>
      <c r="U90" t="str">
        <f t="shared" ca="1" si="45"/>
        <v>!</v>
      </c>
      <c r="V90" t="str">
        <f t="shared" ca="1" si="45"/>
        <v>!</v>
      </c>
      <c r="W90" t="str">
        <f t="shared" ca="1" si="45"/>
        <v>!</v>
      </c>
      <c r="X90" t="str">
        <f t="shared" ca="1" si="45"/>
        <v>!</v>
      </c>
      <c r="Y90" t="str">
        <f t="shared" ca="1" si="45"/>
        <v>!</v>
      </c>
      <c r="Z90" t="str">
        <f t="shared" ca="1" si="45"/>
        <v>!</v>
      </c>
      <c r="AA90" t="str">
        <f t="shared" ca="1" si="45"/>
        <v>!</v>
      </c>
      <c r="AB90" t="str">
        <f t="shared" ca="1" si="45"/>
        <v>!</v>
      </c>
      <c r="AC90" t="str">
        <f t="shared" ca="1" si="45"/>
        <v>!</v>
      </c>
      <c r="AD90" t="str">
        <f t="shared" ca="1" si="45"/>
        <v>!</v>
      </c>
      <c r="AE90" t="str">
        <f t="shared" ca="1" si="45"/>
        <v>!</v>
      </c>
      <c r="AF90" t="str">
        <f t="shared" ca="1" si="45"/>
        <v>!</v>
      </c>
      <c r="AG90" t="str">
        <f t="shared" ca="1" si="45"/>
        <v>!</v>
      </c>
      <c r="AH90" t="str">
        <f t="shared" ca="1" si="45"/>
        <v>!</v>
      </c>
      <c r="AI90" t="str">
        <f t="shared" ca="1" si="44"/>
        <v>!</v>
      </c>
      <c r="AJ90" t="str">
        <f t="shared" ca="1" si="44"/>
        <v>!</v>
      </c>
      <c r="AK90" t="str">
        <f t="shared" ca="1" si="44"/>
        <v>!</v>
      </c>
      <c r="AL90" t="str">
        <f t="shared" ca="1" si="44"/>
        <v>!</v>
      </c>
      <c r="AM90" t="str">
        <f t="shared" ca="1" si="44"/>
        <v>!</v>
      </c>
      <c r="AN90" t="str">
        <f t="shared" ca="1" si="44"/>
        <v>!</v>
      </c>
      <c r="AO90" t="str">
        <f t="shared" ca="1" si="44"/>
        <v>!</v>
      </c>
      <c r="AP90" t="str">
        <f t="shared" ca="1" si="44"/>
        <v>!</v>
      </c>
      <c r="AQ90" t="str">
        <f t="shared" ca="1" si="44"/>
        <v>!</v>
      </c>
      <c r="AR90" t="str">
        <f t="shared" ca="1" si="44"/>
        <v>!</v>
      </c>
      <c r="AS90" t="str">
        <f t="shared" ca="1" si="44"/>
        <v>!</v>
      </c>
      <c r="AT90" t="str">
        <f t="shared" ca="1" si="44"/>
        <v>!</v>
      </c>
      <c r="AU90" t="str">
        <f t="shared" ca="1" si="44"/>
        <v>!</v>
      </c>
      <c r="AV90" t="str">
        <f t="shared" ca="1" si="44"/>
        <v>!</v>
      </c>
      <c r="AW90" t="str">
        <f t="shared" ca="1" si="44"/>
        <v>!</v>
      </c>
      <c r="AX90" t="str">
        <f t="shared" ca="1" si="44"/>
        <v>!</v>
      </c>
      <c r="AY90" t="str">
        <f t="shared" ca="1" si="46"/>
        <v>!</v>
      </c>
      <c r="AZ90" t="str">
        <f t="shared" ca="1" si="40"/>
        <v>!</v>
      </c>
      <c r="BA90" t="str">
        <f t="shared" ca="1" si="40"/>
        <v>!</v>
      </c>
      <c r="BB90" t="str">
        <f t="shared" ca="1" si="40"/>
        <v>!</v>
      </c>
      <c r="BC90" t="str">
        <f t="shared" ca="1" si="40"/>
        <v>!</v>
      </c>
      <c r="BD90" t="str">
        <f t="shared" ca="1" si="40"/>
        <v>!</v>
      </c>
      <c r="BE90" t="str">
        <f t="shared" ca="1" si="40"/>
        <v>!</v>
      </c>
      <c r="BF90" t="str">
        <f t="shared" ca="1" si="40"/>
        <v>!</v>
      </c>
      <c r="BG90" t="str">
        <f t="shared" ca="1" si="40"/>
        <v>!</v>
      </c>
      <c r="BH90" t="str">
        <f t="shared" ca="1" si="40"/>
        <v>!</v>
      </c>
      <c r="BI90" t="str">
        <f t="shared" ca="1" si="40"/>
        <v>!</v>
      </c>
      <c r="BJ90" t="str">
        <f t="shared" ca="1" si="40"/>
        <v>!</v>
      </c>
      <c r="BK90" t="str">
        <f t="shared" ca="1" si="40"/>
        <v>!</v>
      </c>
      <c r="BL90" t="str">
        <f t="shared" ca="1" si="40"/>
        <v>!</v>
      </c>
      <c r="BM90" t="str">
        <f t="shared" ca="1" si="40"/>
        <v>!</v>
      </c>
      <c r="BN90" t="str">
        <f t="shared" ca="1" si="40"/>
        <v>!</v>
      </c>
      <c r="BO90" t="str">
        <f t="shared" ca="1" si="40"/>
        <v>!</v>
      </c>
      <c r="BP90" t="str">
        <f t="shared" ca="1" si="41"/>
        <v>!</v>
      </c>
      <c r="BQ90" t="str">
        <f t="shared" ca="1" si="41"/>
        <v>!</v>
      </c>
      <c r="BR90" t="str">
        <f t="shared" ca="1" si="41"/>
        <v>!</v>
      </c>
      <c r="BS90" t="str">
        <f t="shared" ca="1" si="41"/>
        <v>!</v>
      </c>
      <c r="BT90" t="str">
        <f t="shared" ca="1" si="41"/>
        <v>!</v>
      </c>
      <c r="BU90" t="str">
        <f t="shared" ca="1" si="41"/>
        <v>!</v>
      </c>
      <c r="BV90" t="str">
        <f t="shared" ca="1" si="41"/>
        <v>!</v>
      </c>
      <c r="BW90" t="str">
        <f t="shared" ca="1" si="41"/>
        <v>!</v>
      </c>
      <c r="BX90" t="str">
        <f t="shared" ca="1" si="41"/>
        <v>!</v>
      </c>
      <c r="BY90" t="str">
        <f t="shared" ca="1" si="41"/>
        <v>!</v>
      </c>
      <c r="BZ90" t="str">
        <f t="shared" ca="1" si="41"/>
        <v>!</v>
      </c>
      <c r="CA90" t="str">
        <f t="shared" ca="1" si="41"/>
        <v>!</v>
      </c>
      <c r="CB90" t="str">
        <f t="shared" ca="1" si="41"/>
        <v>!</v>
      </c>
      <c r="CC90" t="str">
        <f t="shared" ca="1" si="41"/>
        <v>!</v>
      </c>
      <c r="CD90" t="str">
        <f t="shared" ca="1" si="41"/>
        <v>!</v>
      </c>
      <c r="CE90" t="str">
        <f t="shared" ca="1" si="41"/>
        <v>!</v>
      </c>
      <c r="CF90" t="str">
        <f t="shared" ca="1" si="42"/>
        <v>!</v>
      </c>
      <c r="CG90" t="str">
        <f t="shared" ca="1" si="42"/>
        <v>!</v>
      </c>
      <c r="CH90" t="str">
        <f t="shared" ca="1" si="42"/>
        <v>!</v>
      </c>
      <c r="CI90" t="str">
        <f t="shared" ca="1" si="42"/>
        <v>!</v>
      </c>
      <c r="CJ90" t="str">
        <f t="shared" ca="1" si="42"/>
        <v>!</v>
      </c>
      <c r="CK90" t="str">
        <f t="shared" ca="1" si="42"/>
        <v>!</v>
      </c>
      <c r="CL90" t="str">
        <f t="shared" ca="1" si="42"/>
        <v>!</v>
      </c>
      <c r="CM90" t="str">
        <f t="shared" ca="1" si="42"/>
        <v>!</v>
      </c>
      <c r="CN90" t="str">
        <f t="shared" ca="1" si="42"/>
        <v>!</v>
      </c>
      <c r="CO90" t="str">
        <f t="shared" ca="1" si="42"/>
        <v>-</v>
      </c>
      <c r="CP90" t="str">
        <f t="shared" ca="1" si="42"/>
        <v>!</v>
      </c>
      <c r="CQ90" t="str">
        <f t="shared" ca="1" si="42"/>
        <v>!</v>
      </c>
      <c r="CR90" t="str">
        <f t="shared" ca="1" si="42"/>
        <v>!</v>
      </c>
      <c r="CS90" t="str">
        <f t="shared" ca="1" si="42"/>
        <v>!</v>
      </c>
      <c r="CT90" t="str">
        <f t="shared" ca="1" si="42"/>
        <v>!</v>
      </c>
      <c r="CU90" t="str">
        <f t="shared" ca="1" si="42"/>
        <v>!</v>
      </c>
      <c r="CV90" t="str">
        <f t="shared" ca="1" si="43"/>
        <v>!</v>
      </c>
      <c r="CW90" t="str">
        <f t="shared" ca="1" si="43"/>
        <v>!</v>
      </c>
      <c r="CX90" t="str">
        <f t="shared" ca="1" si="43"/>
        <v>!</v>
      </c>
      <c r="CY90" t="str">
        <f t="shared" ca="1" si="43"/>
        <v>!</v>
      </c>
      <c r="CZ90" t="str">
        <f t="shared" ca="1" si="43"/>
        <v>!</v>
      </c>
    </row>
    <row r="91" spans="1:104" x14ac:dyDescent="0.25">
      <c r="A91">
        <f>Table1[[#This Row],[ID]]</f>
        <v>90</v>
      </c>
      <c r="B91">
        <f>IF(Table1[[#This Row],[incomplete]],0,Table1[[#This Row],[Team]])</f>
        <v>0</v>
      </c>
      <c r="C91" s="11" t="str">
        <f ca="1">IF(D91=0,"Missing: 0",IF(NOT(COUNTIF(E91:CZ91,"!")=0),"Invalid Code: 0",IF('Verification stuff'!A90,IFERROR(INDEX('Final Calculations'!$1:$1,1,ROW(C91)-1),"No Teammates Yet"),IF(ISERROR(FIND("?"&amp;Setup!$D$2&amp;";",D91)),"Wrong Section: 0","Invalid Numbers: 0"))))</f>
        <v>Invalid Code: 0</v>
      </c>
      <c r="D91" s="3" t="str">
        <f>Table1[[#This Row],[Code]]</f>
        <v/>
      </c>
      <c r="E91" t="str">
        <f t="shared" ca="1" si="47"/>
        <v>-</v>
      </c>
      <c r="F91" t="str">
        <f t="shared" ca="1" si="47"/>
        <v>-</v>
      </c>
      <c r="G91" t="str">
        <f t="shared" ca="1" si="47"/>
        <v>!</v>
      </c>
      <c r="H91" t="str">
        <f t="shared" ca="1" si="47"/>
        <v>!</v>
      </c>
      <c r="I91" t="str">
        <f t="shared" ca="1" si="47"/>
        <v>!</v>
      </c>
      <c r="J91" t="str">
        <f t="shared" ca="1" si="47"/>
        <v>!</v>
      </c>
      <c r="K91" t="str">
        <f t="shared" ca="1" si="47"/>
        <v>!</v>
      </c>
      <c r="L91" t="str">
        <f t="shared" ca="1" si="47"/>
        <v>!</v>
      </c>
      <c r="M91" t="str">
        <f t="shared" ca="1" si="47"/>
        <v>!</v>
      </c>
      <c r="N91" t="str">
        <f t="shared" ca="1" si="47"/>
        <v>!</v>
      </c>
      <c r="O91" t="str">
        <f t="shared" ca="1" si="47"/>
        <v>!</v>
      </c>
      <c r="P91" t="str">
        <f t="shared" ca="1" si="47"/>
        <v>!</v>
      </c>
      <c r="Q91" t="str">
        <f t="shared" ca="1" si="47"/>
        <v>!</v>
      </c>
      <c r="R91" t="str">
        <f t="shared" ca="1" si="47"/>
        <v>!</v>
      </c>
      <c r="S91" t="str">
        <f t="shared" ca="1" si="47"/>
        <v>!</v>
      </c>
      <c r="T91" t="str">
        <f t="shared" ca="1" si="47"/>
        <v>!</v>
      </c>
      <c r="U91" t="str">
        <f t="shared" ca="1" si="45"/>
        <v>!</v>
      </c>
      <c r="V91" t="str">
        <f t="shared" ca="1" si="45"/>
        <v>!</v>
      </c>
      <c r="W91" t="str">
        <f t="shared" ca="1" si="45"/>
        <v>!</v>
      </c>
      <c r="X91" t="str">
        <f t="shared" ca="1" si="45"/>
        <v>!</v>
      </c>
      <c r="Y91" t="str">
        <f t="shared" ca="1" si="45"/>
        <v>!</v>
      </c>
      <c r="Z91" t="str">
        <f t="shared" ca="1" si="45"/>
        <v>!</v>
      </c>
      <c r="AA91" t="str">
        <f t="shared" ca="1" si="45"/>
        <v>!</v>
      </c>
      <c r="AB91" t="str">
        <f t="shared" ca="1" si="45"/>
        <v>!</v>
      </c>
      <c r="AC91" t="str">
        <f t="shared" ca="1" si="45"/>
        <v>!</v>
      </c>
      <c r="AD91" t="str">
        <f t="shared" ca="1" si="45"/>
        <v>!</v>
      </c>
      <c r="AE91" t="str">
        <f t="shared" ca="1" si="45"/>
        <v>!</v>
      </c>
      <c r="AF91" t="str">
        <f t="shared" ca="1" si="45"/>
        <v>!</v>
      </c>
      <c r="AG91" t="str">
        <f t="shared" ca="1" si="45"/>
        <v>!</v>
      </c>
      <c r="AH91" t="str">
        <f t="shared" ca="1" si="45"/>
        <v>!</v>
      </c>
      <c r="AI91" t="str">
        <f t="shared" ca="1" si="44"/>
        <v>!</v>
      </c>
      <c r="AJ91" t="str">
        <f t="shared" ca="1" si="44"/>
        <v>!</v>
      </c>
      <c r="AK91" t="str">
        <f t="shared" ca="1" si="44"/>
        <v>!</v>
      </c>
      <c r="AL91" t="str">
        <f t="shared" ca="1" si="44"/>
        <v>!</v>
      </c>
      <c r="AM91" t="str">
        <f t="shared" ca="1" si="44"/>
        <v>!</v>
      </c>
      <c r="AN91" t="str">
        <f t="shared" ca="1" si="44"/>
        <v>!</v>
      </c>
      <c r="AO91" t="str">
        <f t="shared" ca="1" si="44"/>
        <v>!</v>
      </c>
      <c r="AP91" t="str">
        <f t="shared" ca="1" si="44"/>
        <v>!</v>
      </c>
      <c r="AQ91" t="str">
        <f t="shared" ca="1" si="44"/>
        <v>!</v>
      </c>
      <c r="AR91" t="str">
        <f t="shared" ca="1" si="44"/>
        <v>!</v>
      </c>
      <c r="AS91" t="str">
        <f t="shared" ca="1" si="44"/>
        <v>!</v>
      </c>
      <c r="AT91" t="str">
        <f t="shared" ca="1" si="44"/>
        <v>!</v>
      </c>
      <c r="AU91" t="str">
        <f t="shared" ca="1" si="44"/>
        <v>!</v>
      </c>
      <c r="AV91" t="str">
        <f t="shared" ca="1" si="44"/>
        <v>!</v>
      </c>
      <c r="AW91" t="str">
        <f t="shared" ca="1" si="44"/>
        <v>!</v>
      </c>
      <c r="AX91" t="str">
        <f t="shared" ca="1" si="44"/>
        <v>!</v>
      </c>
      <c r="AY91" t="str">
        <f t="shared" ca="1" si="46"/>
        <v>!</v>
      </c>
      <c r="AZ91" t="str">
        <f t="shared" ca="1" si="40"/>
        <v>!</v>
      </c>
      <c r="BA91" t="str">
        <f t="shared" ca="1" si="40"/>
        <v>!</v>
      </c>
      <c r="BB91" t="str">
        <f t="shared" ca="1" si="40"/>
        <v>!</v>
      </c>
      <c r="BC91" t="str">
        <f t="shared" ca="1" si="40"/>
        <v>!</v>
      </c>
      <c r="BD91" t="str">
        <f t="shared" ca="1" si="40"/>
        <v>!</v>
      </c>
      <c r="BE91" t="str">
        <f t="shared" ca="1" si="40"/>
        <v>!</v>
      </c>
      <c r="BF91" t="str">
        <f t="shared" ca="1" si="40"/>
        <v>!</v>
      </c>
      <c r="BG91" t="str">
        <f t="shared" ca="1" si="40"/>
        <v>!</v>
      </c>
      <c r="BH91" t="str">
        <f t="shared" ca="1" si="40"/>
        <v>!</v>
      </c>
      <c r="BI91" t="str">
        <f t="shared" ca="1" si="40"/>
        <v>!</v>
      </c>
      <c r="BJ91" t="str">
        <f t="shared" ca="1" si="40"/>
        <v>!</v>
      </c>
      <c r="BK91" t="str">
        <f t="shared" ca="1" si="40"/>
        <v>!</v>
      </c>
      <c r="BL91" t="str">
        <f t="shared" ca="1" si="40"/>
        <v>!</v>
      </c>
      <c r="BM91" t="str">
        <f t="shared" ca="1" si="40"/>
        <v>!</v>
      </c>
      <c r="BN91" t="str">
        <f t="shared" ca="1" si="40"/>
        <v>!</v>
      </c>
      <c r="BO91" t="str">
        <f t="shared" ca="1" si="40"/>
        <v>!</v>
      </c>
      <c r="BP91" t="str">
        <f t="shared" ca="1" si="41"/>
        <v>!</v>
      </c>
      <c r="BQ91" t="str">
        <f t="shared" ca="1" si="41"/>
        <v>!</v>
      </c>
      <c r="BR91" t="str">
        <f t="shared" ca="1" si="41"/>
        <v>!</v>
      </c>
      <c r="BS91" t="str">
        <f t="shared" ca="1" si="41"/>
        <v>!</v>
      </c>
      <c r="BT91" t="str">
        <f t="shared" ca="1" si="41"/>
        <v>!</v>
      </c>
      <c r="BU91" t="str">
        <f t="shared" ca="1" si="41"/>
        <v>!</v>
      </c>
      <c r="BV91" t="str">
        <f t="shared" ca="1" si="41"/>
        <v>!</v>
      </c>
      <c r="BW91" t="str">
        <f t="shared" ca="1" si="41"/>
        <v>!</v>
      </c>
      <c r="BX91" t="str">
        <f t="shared" ca="1" si="41"/>
        <v>!</v>
      </c>
      <c r="BY91" t="str">
        <f t="shared" ca="1" si="41"/>
        <v>!</v>
      </c>
      <c r="BZ91" t="str">
        <f t="shared" ca="1" si="41"/>
        <v>!</v>
      </c>
      <c r="CA91" t="str">
        <f t="shared" ca="1" si="41"/>
        <v>!</v>
      </c>
      <c r="CB91" t="str">
        <f t="shared" ca="1" si="41"/>
        <v>!</v>
      </c>
      <c r="CC91" t="str">
        <f t="shared" ca="1" si="41"/>
        <v>!</v>
      </c>
      <c r="CD91" t="str">
        <f t="shared" ca="1" si="41"/>
        <v>!</v>
      </c>
      <c r="CE91" t="str">
        <f t="shared" ca="1" si="41"/>
        <v>!</v>
      </c>
      <c r="CF91" t="str">
        <f t="shared" ca="1" si="42"/>
        <v>!</v>
      </c>
      <c r="CG91" t="str">
        <f t="shared" ca="1" si="42"/>
        <v>!</v>
      </c>
      <c r="CH91" t="str">
        <f t="shared" ca="1" si="42"/>
        <v>!</v>
      </c>
      <c r="CI91" t="str">
        <f t="shared" ca="1" si="42"/>
        <v>!</v>
      </c>
      <c r="CJ91" t="str">
        <f t="shared" ca="1" si="42"/>
        <v>!</v>
      </c>
      <c r="CK91" t="str">
        <f t="shared" ca="1" si="42"/>
        <v>!</v>
      </c>
      <c r="CL91" t="str">
        <f t="shared" ca="1" si="42"/>
        <v>!</v>
      </c>
      <c r="CM91" t="str">
        <f t="shared" ca="1" si="42"/>
        <v>!</v>
      </c>
      <c r="CN91" t="str">
        <f t="shared" ca="1" si="42"/>
        <v>!</v>
      </c>
      <c r="CO91" t="str">
        <f t="shared" ca="1" si="42"/>
        <v>!</v>
      </c>
      <c r="CP91" t="str">
        <f t="shared" ca="1" si="42"/>
        <v>-</v>
      </c>
      <c r="CQ91" t="str">
        <f t="shared" ca="1" si="42"/>
        <v>!</v>
      </c>
      <c r="CR91" t="str">
        <f t="shared" ca="1" si="42"/>
        <v>!</v>
      </c>
      <c r="CS91" t="str">
        <f t="shared" ca="1" si="42"/>
        <v>!</v>
      </c>
      <c r="CT91" t="str">
        <f t="shared" ca="1" si="42"/>
        <v>!</v>
      </c>
      <c r="CU91" t="str">
        <f t="shared" ca="1" si="42"/>
        <v>!</v>
      </c>
      <c r="CV91" t="str">
        <f t="shared" ca="1" si="43"/>
        <v>!</v>
      </c>
      <c r="CW91" t="str">
        <f t="shared" ca="1" si="43"/>
        <v>!</v>
      </c>
      <c r="CX91" t="str">
        <f t="shared" ca="1" si="43"/>
        <v>!</v>
      </c>
      <c r="CY91" t="str">
        <f t="shared" ca="1" si="43"/>
        <v>!</v>
      </c>
      <c r="CZ91" t="str">
        <f t="shared" ca="1" si="43"/>
        <v>!</v>
      </c>
    </row>
    <row r="92" spans="1:104" x14ac:dyDescent="0.25">
      <c r="A92">
        <f>Table1[[#This Row],[ID]]</f>
        <v>91</v>
      </c>
      <c r="B92">
        <f>IF(Table1[[#This Row],[incomplete]],0,Table1[[#This Row],[Team]])</f>
        <v>0</v>
      </c>
      <c r="C92" s="11" t="str">
        <f ca="1">IF(D92=0,"Missing: 0",IF(NOT(COUNTIF(E92:CZ92,"!")=0),"Invalid Code: 0",IF('Verification stuff'!A91,IFERROR(INDEX('Final Calculations'!$1:$1,1,ROW(C92)-1),"No Teammates Yet"),IF(ISERROR(FIND("?"&amp;Setup!$D$2&amp;";",D92)),"Wrong Section: 0","Invalid Numbers: 0"))))</f>
        <v>Invalid Code: 0</v>
      </c>
      <c r="D92" s="3" t="str">
        <f>Table1[[#This Row],[Code]]</f>
        <v/>
      </c>
      <c r="E92" t="str">
        <f t="shared" ca="1" si="47"/>
        <v>-</v>
      </c>
      <c r="F92" t="str">
        <f t="shared" ca="1" si="47"/>
        <v>-</v>
      </c>
      <c r="G92" t="str">
        <f t="shared" ca="1" si="47"/>
        <v>!</v>
      </c>
      <c r="H92" t="str">
        <f t="shared" ca="1" si="47"/>
        <v>!</v>
      </c>
      <c r="I92" t="str">
        <f t="shared" ca="1" si="47"/>
        <v>!</v>
      </c>
      <c r="J92" t="str">
        <f t="shared" ca="1" si="47"/>
        <v>!</v>
      </c>
      <c r="K92" t="str">
        <f t="shared" ca="1" si="47"/>
        <v>!</v>
      </c>
      <c r="L92" t="str">
        <f t="shared" ca="1" si="47"/>
        <v>!</v>
      </c>
      <c r="M92" t="str">
        <f t="shared" ca="1" si="47"/>
        <v>!</v>
      </c>
      <c r="N92" t="str">
        <f t="shared" ca="1" si="47"/>
        <v>!</v>
      </c>
      <c r="O92" t="str">
        <f t="shared" ca="1" si="47"/>
        <v>!</v>
      </c>
      <c r="P92" t="str">
        <f t="shared" ca="1" si="47"/>
        <v>!</v>
      </c>
      <c r="Q92" t="str">
        <f t="shared" ca="1" si="47"/>
        <v>!</v>
      </c>
      <c r="R92" t="str">
        <f t="shared" ca="1" si="47"/>
        <v>!</v>
      </c>
      <c r="S92" t="str">
        <f t="shared" ca="1" si="47"/>
        <v>!</v>
      </c>
      <c r="T92" t="str">
        <f t="shared" ca="1" si="47"/>
        <v>!</v>
      </c>
      <c r="U92" t="str">
        <f t="shared" ca="1" si="45"/>
        <v>!</v>
      </c>
      <c r="V92" t="str">
        <f t="shared" ca="1" si="45"/>
        <v>!</v>
      </c>
      <c r="W92" t="str">
        <f t="shared" ca="1" si="45"/>
        <v>!</v>
      </c>
      <c r="X92" t="str">
        <f t="shared" ca="1" si="45"/>
        <v>!</v>
      </c>
      <c r="Y92" t="str">
        <f t="shared" ca="1" si="45"/>
        <v>!</v>
      </c>
      <c r="Z92" t="str">
        <f t="shared" ca="1" si="45"/>
        <v>!</v>
      </c>
      <c r="AA92" t="str">
        <f t="shared" ca="1" si="45"/>
        <v>!</v>
      </c>
      <c r="AB92" t="str">
        <f t="shared" ca="1" si="45"/>
        <v>!</v>
      </c>
      <c r="AC92" t="str">
        <f t="shared" ca="1" si="45"/>
        <v>!</v>
      </c>
      <c r="AD92" t="str">
        <f t="shared" ca="1" si="45"/>
        <v>!</v>
      </c>
      <c r="AE92" t="str">
        <f t="shared" ca="1" si="45"/>
        <v>!</v>
      </c>
      <c r="AF92" t="str">
        <f t="shared" ca="1" si="45"/>
        <v>!</v>
      </c>
      <c r="AG92" t="str">
        <f t="shared" ca="1" si="45"/>
        <v>!</v>
      </c>
      <c r="AH92" t="str">
        <f t="shared" ca="1" si="45"/>
        <v>!</v>
      </c>
      <c r="AI92" t="str">
        <f t="shared" ca="1" si="44"/>
        <v>!</v>
      </c>
      <c r="AJ92" t="str">
        <f t="shared" ca="1" si="44"/>
        <v>!</v>
      </c>
      <c r="AK92" t="str">
        <f t="shared" ca="1" si="44"/>
        <v>!</v>
      </c>
      <c r="AL92" t="str">
        <f t="shared" ca="1" si="44"/>
        <v>!</v>
      </c>
      <c r="AM92" t="str">
        <f t="shared" ca="1" si="44"/>
        <v>!</v>
      </c>
      <c r="AN92" t="str">
        <f t="shared" ca="1" si="44"/>
        <v>!</v>
      </c>
      <c r="AO92" t="str">
        <f t="shared" ca="1" si="44"/>
        <v>!</v>
      </c>
      <c r="AP92" t="str">
        <f t="shared" ca="1" si="44"/>
        <v>!</v>
      </c>
      <c r="AQ92" t="str">
        <f t="shared" ca="1" si="44"/>
        <v>!</v>
      </c>
      <c r="AR92" t="str">
        <f t="shared" ca="1" si="44"/>
        <v>!</v>
      </c>
      <c r="AS92" t="str">
        <f t="shared" ca="1" si="44"/>
        <v>!</v>
      </c>
      <c r="AT92" t="str">
        <f t="shared" ca="1" si="44"/>
        <v>!</v>
      </c>
      <c r="AU92" t="str">
        <f t="shared" ca="1" si="44"/>
        <v>!</v>
      </c>
      <c r="AV92" t="str">
        <f t="shared" ca="1" si="44"/>
        <v>!</v>
      </c>
      <c r="AW92" t="str">
        <f t="shared" ca="1" si="44"/>
        <v>!</v>
      </c>
      <c r="AX92" t="str">
        <f t="shared" ca="1" si="44"/>
        <v>!</v>
      </c>
      <c r="AY92" t="str">
        <f t="shared" ca="1" si="46"/>
        <v>!</v>
      </c>
      <c r="AZ92" t="str">
        <f t="shared" ca="1" si="40"/>
        <v>!</v>
      </c>
      <c r="BA92" t="str">
        <f t="shared" ca="1" si="40"/>
        <v>!</v>
      </c>
      <c r="BB92" t="str">
        <f t="shared" ca="1" si="40"/>
        <v>!</v>
      </c>
      <c r="BC92" t="str">
        <f t="shared" ca="1" si="40"/>
        <v>!</v>
      </c>
      <c r="BD92" t="str">
        <f t="shared" ca="1" si="40"/>
        <v>!</v>
      </c>
      <c r="BE92" t="str">
        <f t="shared" ca="1" si="40"/>
        <v>!</v>
      </c>
      <c r="BF92" t="str">
        <f t="shared" ca="1" si="40"/>
        <v>!</v>
      </c>
      <c r="BG92" t="str">
        <f t="shared" ca="1" si="40"/>
        <v>!</v>
      </c>
      <c r="BH92" t="str">
        <f t="shared" ca="1" si="40"/>
        <v>!</v>
      </c>
      <c r="BI92" t="str">
        <f t="shared" ca="1" si="40"/>
        <v>!</v>
      </c>
      <c r="BJ92" t="str">
        <f t="shared" ca="1" si="40"/>
        <v>!</v>
      </c>
      <c r="BK92" t="str">
        <f t="shared" ca="1" si="40"/>
        <v>!</v>
      </c>
      <c r="BL92" t="str">
        <f t="shared" ca="1" si="40"/>
        <v>!</v>
      </c>
      <c r="BM92" t="str">
        <f t="shared" ca="1" si="40"/>
        <v>!</v>
      </c>
      <c r="BN92" t="str">
        <f t="shared" ca="1" si="40"/>
        <v>!</v>
      </c>
      <c r="BO92" t="str">
        <f t="shared" ca="1" si="40"/>
        <v>!</v>
      </c>
      <c r="BP92" t="str">
        <f t="shared" ca="1" si="41"/>
        <v>!</v>
      </c>
      <c r="BQ92" t="str">
        <f t="shared" ca="1" si="41"/>
        <v>!</v>
      </c>
      <c r="BR92" t="str">
        <f t="shared" ca="1" si="41"/>
        <v>!</v>
      </c>
      <c r="BS92" t="str">
        <f t="shared" ca="1" si="41"/>
        <v>!</v>
      </c>
      <c r="BT92" t="str">
        <f t="shared" ca="1" si="41"/>
        <v>!</v>
      </c>
      <c r="BU92" t="str">
        <f t="shared" ca="1" si="41"/>
        <v>!</v>
      </c>
      <c r="BV92" t="str">
        <f t="shared" ca="1" si="41"/>
        <v>!</v>
      </c>
      <c r="BW92" t="str">
        <f t="shared" ca="1" si="41"/>
        <v>!</v>
      </c>
      <c r="BX92" t="str">
        <f t="shared" ca="1" si="41"/>
        <v>!</v>
      </c>
      <c r="BY92" t="str">
        <f t="shared" ca="1" si="41"/>
        <v>!</v>
      </c>
      <c r="BZ92" t="str">
        <f t="shared" ca="1" si="41"/>
        <v>!</v>
      </c>
      <c r="CA92" t="str">
        <f t="shared" ca="1" si="41"/>
        <v>!</v>
      </c>
      <c r="CB92" t="str">
        <f t="shared" ca="1" si="41"/>
        <v>!</v>
      </c>
      <c r="CC92" t="str">
        <f t="shared" ca="1" si="41"/>
        <v>!</v>
      </c>
      <c r="CD92" t="str">
        <f t="shared" ca="1" si="41"/>
        <v>!</v>
      </c>
      <c r="CE92" t="str">
        <f t="shared" ca="1" si="41"/>
        <v>!</v>
      </c>
      <c r="CF92" t="str">
        <f t="shared" ca="1" si="42"/>
        <v>!</v>
      </c>
      <c r="CG92" t="str">
        <f t="shared" ca="1" si="42"/>
        <v>!</v>
      </c>
      <c r="CH92" t="str">
        <f t="shared" ca="1" si="42"/>
        <v>!</v>
      </c>
      <c r="CI92" t="str">
        <f t="shared" ca="1" si="42"/>
        <v>!</v>
      </c>
      <c r="CJ92" t="str">
        <f t="shared" ca="1" si="42"/>
        <v>!</v>
      </c>
      <c r="CK92" t="str">
        <f t="shared" ca="1" si="42"/>
        <v>!</v>
      </c>
      <c r="CL92" t="str">
        <f t="shared" ca="1" si="42"/>
        <v>!</v>
      </c>
      <c r="CM92" t="str">
        <f t="shared" ca="1" si="42"/>
        <v>!</v>
      </c>
      <c r="CN92" t="str">
        <f t="shared" ca="1" si="42"/>
        <v>!</v>
      </c>
      <c r="CO92" t="str">
        <f t="shared" ca="1" si="42"/>
        <v>!</v>
      </c>
      <c r="CP92" t="str">
        <f t="shared" ca="1" si="42"/>
        <v>!</v>
      </c>
      <c r="CQ92" t="str">
        <f t="shared" ca="1" si="42"/>
        <v>-</v>
      </c>
      <c r="CR92" t="str">
        <f t="shared" ca="1" si="42"/>
        <v>!</v>
      </c>
      <c r="CS92" t="str">
        <f t="shared" ca="1" si="42"/>
        <v>!</v>
      </c>
      <c r="CT92" t="str">
        <f t="shared" ca="1" si="42"/>
        <v>!</v>
      </c>
      <c r="CU92" t="str">
        <f t="shared" ca="1" si="42"/>
        <v>!</v>
      </c>
      <c r="CV92" t="str">
        <f t="shared" ca="1" si="43"/>
        <v>!</v>
      </c>
      <c r="CW92" t="str">
        <f t="shared" ca="1" si="43"/>
        <v>!</v>
      </c>
      <c r="CX92" t="str">
        <f t="shared" ca="1" si="43"/>
        <v>!</v>
      </c>
      <c r="CY92" t="str">
        <f t="shared" ca="1" si="43"/>
        <v>!</v>
      </c>
      <c r="CZ92" t="str">
        <f t="shared" ca="1" si="43"/>
        <v>!</v>
      </c>
    </row>
    <row r="93" spans="1:104" x14ac:dyDescent="0.25">
      <c r="A93">
        <f>Table1[[#This Row],[ID]]</f>
        <v>92</v>
      </c>
      <c r="B93">
        <f>IF(Table1[[#This Row],[incomplete]],0,Table1[[#This Row],[Team]])</f>
        <v>0</v>
      </c>
      <c r="C93" s="11" t="str">
        <f ca="1">IF(D93=0,"Missing: 0",IF(NOT(COUNTIF(E93:CZ93,"!")=0),"Invalid Code: 0",IF('Verification stuff'!A92,IFERROR(INDEX('Final Calculations'!$1:$1,1,ROW(C93)-1),"No Teammates Yet"),IF(ISERROR(FIND("?"&amp;Setup!$D$2&amp;";",D93)),"Wrong Section: 0","Invalid Numbers: 0"))))</f>
        <v>Invalid Code: 0</v>
      </c>
      <c r="D93" s="3" t="str">
        <f>Table1[[#This Row],[Code]]</f>
        <v/>
      </c>
      <c r="E93" t="str">
        <f t="shared" ca="1" si="47"/>
        <v>-</v>
      </c>
      <c r="F93" t="str">
        <f t="shared" ca="1" si="47"/>
        <v>-</v>
      </c>
      <c r="G93" t="str">
        <f t="shared" ca="1" si="47"/>
        <v>!</v>
      </c>
      <c r="H93" t="str">
        <f t="shared" ca="1" si="47"/>
        <v>!</v>
      </c>
      <c r="I93" t="str">
        <f t="shared" ca="1" si="47"/>
        <v>!</v>
      </c>
      <c r="J93" t="str">
        <f t="shared" ca="1" si="47"/>
        <v>!</v>
      </c>
      <c r="K93" t="str">
        <f t="shared" ca="1" si="47"/>
        <v>!</v>
      </c>
      <c r="L93" t="str">
        <f t="shared" ca="1" si="47"/>
        <v>!</v>
      </c>
      <c r="M93" t="str">
        <f t="shared" ca="1" si="47"/>
        <v>!</v>
      </c>
      <c r="N93" t="str">
        <f t="shared" ca="1" si="47"/>
        <v>!</v>
      </c>
      <c r="O93" t="str">
        <f t="shared" ca="1" si="47"/>
        <v>!</v>
      </c>
      <c r="P93" t="str">
        <f t="shared" ca="1" si="47"/>
        <v>!</v>
      </c>
      <c r="Q93" t="str">
        <f t="shared" ca="1" si="47"/>
        <v>!</v>
      </c>
      <c r="R93" t="str">
        <f t="shared" ca="1" si="47"/>
        <v>!</v>
      </c>
      <c r="S93" t="str">
        <f t="shared" ca="1" si="47"/>
        <v>!</v>
      </c>
      <c r="T93" t="str">
        <f t="shared" ca="1" si="47"/>
        <v>!</v>
      </c>
      <c r="U93" t="str">
        <f t="shared" ca="1" si="45"/>
        <v>!</v>
      </c>
      <c r="V93" t="str">
        <f t="shared" ca="1" si="45"/>
        <v>!</v>
      </c>
      <c r="W93" t="str">
        <f t="shared" ca="1" si="45"/>
        <v>!</v>
      </c>
      <c r="X93" t="str">
        <f t="shared" ca="1" si="45"/>
        <v>!</v>
      </c>
      <c r="Y93" t="str">
        <f t="shared" ca="1" si="45"/>
        <v>!</v>
      </c>
      <c r="Z93" t="str">
        <f t="shared" ca="1" si="45"/>
        <v>!</v>
      </c>
      <c r="AA93" t="str">
        <f t="shared" ca="1" si="45"/>
        <v>!</v>
      </c>
      <c r="AB93" t="str">
        <f t="shared" ca="1" si="45"/>
        <v>!</v>
      </c>
      <c r="AC93" t="str">
        <f t="shared" ca="1" si="45"/>
        <v>!</v>
      </c>
      <c r="AD93" t="str">
        <f t="shared" ca="1" si="45"/>
        <v>!</v>
      </c>
      <c r="AE93" t="str">
        <f t="shared" ca="1" si="45"/>
        <v>!</v>
      </c>
      <c r="AF93" t="str">
        <f t="shared" ca="1" si="45"/>
        <v>!</v>
      </c>
      <c r="AG93" t="str">
        <f t="shared" ca="1" si="45"/>
        <v>!</v>
      </c>
      <c r="AH93" t="str">
        <f t="shared" ca="1" si="45"/>
        <v>!</v>
      </c>
      <c r="AI93" t="str">
        <f t="shared" ca="1" si="44"/>
        <v>!</v>
      </c>
      <c r="AJ93" t="str">
        <f t="shared" ca="1" si="44"/>
        <v>!</v>
      </c>
      <c r="AK93" t="str">
        <f t="shared" ca="1" si="44"/>
        <v>!</v>
      </c>
      <c r="AL93" t="str">
        <f t="shared" ca="1" si="44"/>
        <v>!</v>
      </c>
      <c r="AM93" t="str">
        <f t="shared" ca="1" si="44"/>
        <v>!</v>
      </c>
      <c r="AN93" t="str">
        <f t="shared" ca="1" si="44"/>
        <v>!</v>
      </c>
      <c r="AO93" t="str">
        <f t="shared" ca="1" si="44"/>
        <v>!</v>
      </c>
      <c r="AP93" t="str">
        <f t="shared" ca="1" si="44"/>
        <v>!</v>
      </c>
      <c r="AQ93" t="str">
        <f t="shared" ca="1" si="44"/>
        <v>!</v>
      </c>
      <c r="AR93" t="str">
        <f t="shared" ca="1" si="44"/>
        <v>!</v>
      </c>
      <c r="AS93" t="str">
        <f t="shared" ca="1" si="44"/>
        <v>!</v>
      </c>
      <c r="AT93" t="str">
        <f t="shared" ca="1" si="44"/>
        <v>!</v>
      </c>
      <c r="AU93" t="str">
        <f t="shared" ca="1" si="44"/>
        <v>!</v>
      </c>
      <c r="AV93" t="str">
        <f t="shared" ca="1" si="44"/>
        <v>!</v>
      </c>
      <c r="AW93" t="str">
        <f t="shared" ca="1" si="44"/>
        <v>!</v>
      </c>
      <c r="AX93" t="str">
        <f t="shared" ca="1" si="44"/>
        <v>!</v>
      </c>
      <c r="AY93" t="str">
        <f t="shared" ca="1" si="46"/>
        <v>!</v>
      </c>
      <c r="AZ93" t="str">
        <f t="shared" ca="1" si="40"/>
        <v>!</v>
      </c>
      <c r="BA93" t="str">
        <f t="shared" ca="1" si="40"/>
        <v>!</v>
      </c>
      <c r="BB93" t="str">
        <f t="shared" ca="1" si="40"/>
        <v>!</v>
      </c>
      <c r="BC93" t="str">
        <f t="shared" ca="1" si="40"/>
        <v>!</v>
      </c>
      <c r="BD93" t="str">
        <f t="shared" ca="1" si="40"/>
        <v>!</v>
      </c>
      <c r="BE93" t="str">
        <f t="shared" ca="1" si="40"/>
        <v>!</v>
      </c>
      <c r="BF93" t="str">
        <f t="shared" ca="1" si="40"/>
        <v>!</v>
      </c>
      <c r="BG93" t="str">
        <f t="shared" ca="1" si="40"/>
        <v>!</v>
      </c>
      <c r="BH93" t="str">
        <f t="shared" ca="1" si="40"/>
        <v>!</v>
      </c>
      <c r="BI93" t="str">
        <f t="shared" ca="1" si="40"/>
        <v>!</v>
      </c>
      <c r="BJ93" t="str">
        <f t="shared" ca="1" si="40"/>
        <v>!</v>
      </c>
      <c r="BK93" t="str">
        <f t="shared" ca="1" si="40"/>
        <v>!</v>
      </c>
      <c r="BL93" t="str">
        <f t="shared" ca="1" si="40"/>
        <v>!</v>
      </c>
      <c r="BM93" t="str">
        <f t="shared" ca="1" si="40"/>
        <v>!</v>
      </c>
      <c r="BN93" t="str">
        <f t="shared" ca="1" si="40"/>
        <v>!</v>
      </c>
      <c r="BO93" t="str">
        <f t="shared" ca="1" si="40"/>
        <v>!</v>
      </c>
      <c r="BP93" t="str">
        <f t="shared" ca="1" si="41"/>
        <v>!</v>
      </c>
      <c r="BQ93" t="str">
        <f t="shared" ca="1" si="41"/>
        <v>!</v>
      </c>
      <c r="BR93" t="str">
        <f t="shared" ca="1" si="41"/>
        <v>!</v>
      </c>
      <c r="BS93" t="str">
        <f t="shared" ca="1" si="41"/>
        <v>!</v>
      </c>
      <c r="BT93" t="str">
        <f t="shared" ca="1" si="41"/>
        <v>!</v>
      </c>
      <c r="BU93" t="str">
        <f t="shared" ca="1" si="41"/>
        <v>!</v>
      </c>
      <c r="BV93" t="str">
        <f t="shared" ca="1" si="41"/>
        <v>!</v>
      </c>
      <c r="BW93" t="str">
        <f t="shared" ca="1" si="41"/>
        <v>!</v>
      </c>
      <c r="BX93" t="str">
        <f t="shared" ca="1" si="41"/>
        <v>!</v>
      </c>
      <c r="BY93" t="str">
        <f t="shared" ca="1" si="41"/>
        <v>!</v>
      </c>
      <c r="BZ93" t="str">
        <f t="shared" ca="1" si="41"/>
        <v>!</v>
      </c>
      <c r="CA93" t="str">
        <f t="shared" ca="1" si="41"/>
        <v>!</v>
      </c>
      <c r="CB93" t="str">
        <f t="shared" ca="1" si="41"/>
        <v>!</v>
      </c>
      <c r="CC93" t="str">
        <f t="shared" ca="1" si="41"/>
        <v>!</v>
      </c>
      <c r="CD93" t="str">
        <f t="shared" ca="1" si="41"/>
        <v>!</v>
      </c>
      <c r="CE93" t="str">
        <f t="shared" ca="1" si="41"/>
        <v>!</v>
      </c>
      <c r="CF93" t="str">
        <f t="shared" ca="1" si="42"/>
        <v>!</v>
      </c>
      <c r="CG93" t="str">
        <f t="shared" ca="1" si="42"/>
        <v>!</v>
      </c>
      <c r="CH93" t="str">
        <f t="shared" ca="1" si="42"/>
        <v>!</v>
      </c>
      <c r="CI93" t="str">
        <f t="shared" ca="1" si="42"/>
        <v>!</v>
      </c>
      <c r="CJ93" t="str">
        <f t="shared" ca="1" si="42"/>
        <v>!</v>
      </c>
      <c r="CK93" t="str">
        <f t="shared" ca="1" si="42"/>
        <v>!</v>
      </c>
      <c r="CL93" t="str">
        <f t="shared" ca="1" si="42"/>
        <v>!</v>
      </c>
      <c r="CM93" t="str">
        <f t="shared" ca="1" si="42"/>
        <v>!</v>
      </c>
      <c r="CN93" t="str">
        <f t="shared" ca="1" si="42"/>
        <v>!</v>
      </c>
      <c r="CO93" t="str">
        <f t="shared" ca="1" si="42"/>
        <v>!</v>
      </c>
      <c r="CP93" t="str">
        <f t="shared" ca="1" si="42"/>
        <v>!</v>
      </c>
      <c r="CQ93" t="str">
        <f t="shared" ca="1" si="42"/>
        <v>!</v>
      </c>
      <c r="CR93" t="str">
        <f t="shared" ca="1" si="42"/>
        <v>-</v>
      </c>
      <c r="CS93" t="str">
        <f t="shared" ca="1" si="42"/>
        <v>!</v>
      </c>
      <c r="CT93" t="str">
        <f t="shared" ca="1" si="42"/>
        <v>!</v>
      </c>
      <c r="CU93" t="str">
        <f t="shared" ca="1" si="42"/>
        <v>!</v>
      </c>
      <c r="CV93" t="str">
        <f t="shared" ca="1" si="43"/>
        <v>!</v>
      </c>
      <c r="CW93" t="str">
        <f t="shared" ca="1" si="43"/>
        <v>!</v>
      </c>
      <c r="CX93" t="str">
        <f t="shared" ca="1" si="43"/>
        <v>!</v>
      </c>
      <c r="CY93" t="str">
        <f t="shared" ca="1" si="43"/>
        <v>!</v>
      </c>
      <c r="CZ93" t="str">
        <f t="shared" ca="1" si="43"/>
        <v>!</v>
      </c>
    </row>
    <row r="94" spans="1:104" x14ac:dyDescent="0.25">
      <c r="A94">
        <f>Table1[[#This Row],[ID]]</f>
        <v>93</v>
      </c>
      <c r="B94">
        <f>IF(Table1[[#This Row],[incomplete]],0,Table1[[#This Row],[Team]])</f>
        <v>0</v>
      </c>
      <c r="C94" s="11" t="str">
        <f ca="1">IF(D94=0,"Missing: 0",IF(NOT(COUNTIF(E94:CZ94,"!")=0),"Invalid Code: 0",IF('Verification stuff'!A93,IFERROR(INDEX('Final Calculations'!$1:$1,1,ROW(C94)-1),"No Teammates Yet"),IF(ISERROR(FIND("?"&amp;Setup!$D$2&amp;";",D94)),"Wrong Section: 0","Invalid Numbers: 0"))))</f>
        <v>Invalid Code: 0</v>
      </c>
      <c r="D94" s="3" t="str">
        <f>Table1[[#This Row],[Code]]</f>
        <v/>
      </c>
      <c r="E94" t="str">
        <f t="shared" ca="1" si="47"/>
        <v>-</v>
      </c>
      <c r="F94" t="str">
        <f t="shared" ca="1" si="47"/>
        <v>-</v>
      </c>
      <c r="G94" t="str">
        <f t="shared" ca="1" si="47"/>
        <v>!</v>
      </c>
      <c r="H94" t="str">
        <f t="shared" ca="1" si="47"/>
        <v>!</v>
      </c>
      <c r="I94" t="str">
        <f t="shared" ca="1" si="47"/>
        <v>!</v>
      </c>
      <c r="J94" t="str">
        <f t="shared" ca="1" si="47"/>
        <v>!</v>
      </c>
      <c r="K94" t="str">
        <f t="shared" ca="1" si="47"/>
        <v>!</v>
      </c>
      <c r="L94" t="str">
        <f t="shared" ca="1" si="47"/>
        <v>!</v>
      </c>
      <c r="M94" t="str">
        <f t="shared" ca="1" si="47"/>
        <v>!</v>
      </c>
      <c r="N94" t="str">
        <f t="shared" ca="1" si="47"/>
        <v>!</v>
      </c>
      <c r="O94" t="str">
        <f t="shared" ca="1" si="47"/>
        <v>!</v>
      </c>
      <c r="P94" t="str">
        <f t="shared" ca="1" si="47"/>
        <v>!</v>
      </c>
      <c r="Q94" t="str">
        <f t="shared" ca="1" si="47"/>
        <v>!</v>
      </c>
      <c r="R94" t="str">
        <f t="shared" ca="1" si="47"/>
        <v>!</v>
      </c>
      <c r="S94" t="str">
        <f t="shared" ca="1" si="47"/>
        <v>!</v>
      </c>
      <c r="T94" t="str">
        <f t="shared" ca="1" si="47"/>
        <v>!</v>
      </c>
      <c r="U94" t="str">
        <f t="shared" ca="1" si="45"/>
        <v>!</v>
      </c>
      <c r="V94" t="str">
        <f t="shared" ca="1" si="45"/>
        <v>!</v>
      </c>
      <c r="W94" t="str">
        <f t="shared" ca="1" si="45"/>
        <v>!</v>
      </c>
      <c r="X94" t="str">
        <f t="shared" ca="1" si="45"/>
        <v>!</v>
      </c>
      <c r="Y94" t="str">
        <f t="shared" ca="1" si="45"/>
        <v>!</v>
      </c>
      <c r="Z94" t="str">
        <f t="shared" ca="1" si="45"/>
        <v>!</v>
      </c>
      <c r="AA94" t="str">
        <f t="shared" ca="1" si="45"/>
        <v>!</v>
      </c>
      <c r="AB94" t="str">
        <f t="shared" ca="1" si="45"/>
        <v>!</v>
      </c>
      <c r="AC94" t="str">
        <f t="shared" ca="1" si="45"/>
        <v>!</v>
      </c>
      <c r="AD94" t="str">
        <f t="shared" ca="1" si="45"/>
        <v>!</v>
      </c>
      <c r="AE94" t="str">
        <f t="shared" ca="1" si="45"/>
        <v>!</v>
      </c>
      <c r="AF94" t="str">
        <f t="shared" ca="1" si="45"/>
        <v>!</v>
      </c>
      <c r="AG94" t="str">
        <f t="shared" ca="1" si="45"/>
        <v>!</v>
      </c>
      <c r="AH94" t="str">
        <f t="shared" ca="1" si="45"/>
        <v>!</v>
      </c>
      <c r="AI94" t="str">
        <f t="shared" ca="1" si="44"/>
        <v>!</v>
      </c>
      <c r="AJ94" t="str">
        <f t="shared" ca="1" si="44"/>
        <v>!</v>
      </c>
      <c r="AK94" t="str">
        <f t="shared" ca="1" si="44"/>
        <v>!</v>
      </c>
      <c r="AL94" t="str">
        <f t="shared" ca="1" si="44"/>
        <v>!</v>
      </c>
      <c r="AM94" t="str">
        <f t="shared" ca="1" si="44"/>
        <v>!</v>
      </c>
      <c r="AN94" t="str">
        <f t="shared" ca="1" si="44"/>
        <v>!</v>
      </c>
      <c r="AO94" t="str">
        <f t="shared" ca="1" si="44"/>
        <v>!</v>
      </c>
      <c r="AP94" t="str">
        <f t="shared" ca="1" si="44"/>
        <v>!</v>
      </c>
      <c r="AQ94" t="str">
        <f t="shared" ca="1" si="44"/>
        <v>!</v>
      </c>
      <c r="AR94" t="str">
        <f t="shared" ca="1" si="44"/>
        <v>!</v>
      </c>
      <c r="AS94" t="str">
        <f t="shared" ca="1" si="44"/>
        <v>!</v>
      </c>
      <c r="AT94" t="str">
        <f t="shared" ca="1" si="44"/>
        <v>!</v>
      </c>
      <c r="AU94" t="str">
        <f t="shared" ca="1" si="44"/>
        <v>!</v>
      </c>
      <c r="AV94" t="str">
        <f t="shared" ca="1" si="44"/>
        <v>!</v>
      </c>
      <c r="AW94" t="str">
        <f t="shared" ca="1" si="44"/>
        <v>!</v>
      </c>
      <c r="AX94" t="str">
        <f t="shared" ca="1" si="44"/>
        <v>!</v>
      </c>
      <c r="AY94" t="str">
        <f t="shared" ca="1" si="46"/>
        <v>!</v>
      </c>
      <c r="AZ94" t="str">
        <f t="shared" ca="1" si="40"/>
        <v>!</v>
      </c>
      <c r="BA94" t="str">
        <f t="shared" ca="1" si="40"/>
        <v>!</v>
      </c>
      <c r="BB94" t="str">
        <f t="shared" ca="1" si="40"/>
        <v>!</v>
      </c>
      <c r="BC94" t="str">
        <f t="shared" ca="1" si="40"/>
        <v>!</v>
      </c>
      <c r="BD94" t="str">
        <f t="shared" ca="1" si="40"/>
        <v>!</v>
      </c>
      <c r="BE94" t="str">
        <f t="shared" ca="1" si="40"/>
        <v>!</v>
      </c>
      <c r="BF94" t="str">
        <f t="shared" ca="1" si="40"/>
        <v>!</v>
      </c>
      <c r="BG94" t="str">
        <f t="shared" ca="1" si="40"/>
        <v>!</v>
      </c>
      <c r="BH94" t="str">
        <f t="shared" ca="1" si="40"/>
        <v>!</v>
      </c>
      <c r="BI94" t="str">
        <f t="shared" ca="1" si="40"/>
        <v>!</v>
      </c>
      <c r="BJ94" t="str">
        <f t="shared" ca="1" si="40"/>
        <v>!</v>
      </c>
      <c r="BK94" t="str">
        <f t="shared" ca="1" si="40"/>
        <v>!</v>
      </c>
      <c r="BL94" t="str">
        <f t="shared" ca="1" si="40"/>
        <v>!</v>
      </c>
      <c r="BM94" t="str">
        <f t="shared" ca="1" si="40"/>
        <v>!</v>
      </c>
      <c r="BN94" t="str">
        <f t="shared" ca="1" si="40"/>
        <v>!</v>
      </c>
      <c r="BO94" t="str">
        <f t="shared" ca="1" si="40"/>
        <v>!</v>
      </c>
      <c r="BP94" t="str">
        <f t="shared" ca="1" si="41"/>
        <v>!</v>
      </c>
      <c r="BQ94" t="str">
        <f t="shared" ca="1" si="41"/>
        <v>!</v>
      </c>
      <c r="BR94" t="str">
        <f t="shared" ca="1" si="41"/>
        <v>!</v>
      </c>
      <c r="BS94" t="str">
        <f t="shared" ca="1" si="41"/>
        <v>!</v>
      </c>
      <c r="BT94" t="str">
        <f t="shared" ca="1" si="41"/>
        <v>!</v>
      </c>
      <c r="BU94" t="str">
        <f t="shared" ca="1" si="41"/>
        <v>!</v>
      </c>
      <c r="BV94" t="str">
        <f t="shared" ca="1" si="41"/>
        <v>!</v>
      </c>
      <c r="BW94" t="str">
        <f t="shared" ca="1" si="41"/>
        <v>!</v>
      </c>
      <c r="BX94" t="str">
        <f t="shared" ca="1" si="41"/>
        <v>!</v>
      </c>
      <c r="BY94" t="str">
        <f t="shared" ca="1" si="41"/>
        <v>!</v>
      </c>
      <c r="BZ94" t="str">
        <f t="shared" ca="1" si="41"/>
        <v>!</v>
      </c>
      <c r="CA94" t="str">
        <f t="shared" ca="1" si="41"/>
        <v>!</v>
      </c>
      <c r="CB94" t="str">
        <f t="shared" ca="1" si="41"/>
        <v>!</v>
      </c>
      <c r="CC94" t="str">
        <f t="shared" ca="1" si="41"/>
        <v>!</v>
      </c>
      <c r="CD94" t="str">
        <f t="shared" ca="1" si="41"/>
        <v>!</v>
      </c>
      <c r="CE94" t="str">
        <f t="shared" ca="1" si="41"/>
        <v>!</v>
      </c>
      <c r="CF94" t="str">
        <f t="shared" ca="1" si="42"/>
        <v>!</v>
      </c>
      <c r="CG94" t="str">
        <f t="shared" ca="1" si="42"/>
        <v>!</v>
      </c>
      <c r="CH94" t="str">
        <f t="shared" ca="1" si="42"/>
        <v>!</v>
      </c>
      <c r="CI94" t="str">
        <f t="shared" ca="1" si="42"/>
        <v>!</v>
      </c>
      <c r="CJ94" t="str">
        <f t="shared" ca="1" si="42"/>
        <v>!</v>
      </c>
      <c r="CK94" t="str">
        <f t="shared" ca="1" si="42"/>
        <v>!</v>
      </c>
      <c r="CL94" t="str">
        <f t="shared" ca="1" si="42"/>
        <v>!</v>
      </c>
      <c r="CM94" t="str">
        <f t="shared" ca="1" si="42"/>
        <v>!</v>
      </c>
      <c r="CN94" t="str">
        <f t="shared" ca="1" si="42"/>
        <v>!</v>
      </c>
      <c r="CO94" t="str">
        <f t="shared" ca="1" si="42"/>
        <v>!</v>
      </c>
      <c r="CP94" t="str">
        <f t="shared" ca="1" si="42"/>
        <v>!</v>
      </c>
      <c r="CQ94" t="str">
        <f t="shared" ca="1" si="42"/>
        <v>!</v>
      </c>
      <c r="CR94" t="str">
        <f t="shared" ca="1" si="42"/>
        <v>!</v>
      </c>
      <c r="CS94" t="str">
        <f t="shared" ca="1" si="42"/>
        <v>-</v>
      </c>
      <c r="CT94" t="str">
        <f t="shared" ca="1" si="42"/>
        <v>!</v>
      </c>
      <c r="CU94" t="str">
        <f t="shared" ca="1" si="42"/>
        <v>!</v>
      </c>
      <c r="CV94" t="str">
        <f t="shared" ca="1" si="43"/>
        <v>!</v>
      </c>
      <c r="CW94" t="str">
        <f t="shared" ca="1" si="43"/>
        <v>!</v>
      </c>
      <c r="CX94" t="str">
        <f t="shared" ca="1" si="43"/>
        <v>!</v>
      </c>
      <c r="CY94" t="str">
        <f t="shared" ca="1" si="43"/>
        <v>!</v>
      </c>
      <c r="CZ94" t="str">
        <f t="shared" ca="1" si="43"/>
        <v>!</v>
      </c>
    </row>
    <row r="95" spans="1:104" x14ac:dyDescent="0.25">
      <c r="A95">
        <f>Table1[[#This Row],[ID]]</f>
        <v>94</v>
      </c>
      <c r="B95">
        <f>IF(Table1[[#This Row],[incomplete]],0,Table1[[#This Row],[Team]])</f>
        <v>0</v>
      </c>
      <c r="C95" s="11" t="str">
        <f ca="1">IF(D95=0,"Missing: 0",IF(NOT(COUNTIF(E95:CZ95,"!")=0),"Invalid Code: 0",IF('Verification stuff'!A94,IFERROR(INDEX('Final Calculations'!$1:$1,1,ROW(C95)-1),"No Teammates Yet"),IF(ISERROR(FIND("?"&amp;Setup!$D$2&amp;";",D95)),"Wrong Section: 0","Invalid Numbers: 0"))))</f>
        <v>Invalid Code: 0</v>
      </c>
      <c r="D95" s="3" t="str">
        <f>Table1[[#This Row],[Code]]</f>
        <v/>
      </c>
      <c r="E95" t="str">
        <f t="shared" ca="1" si="47"/>
        <v>-</v>
      </c>
      <c r="F95" t="str">
        <f t="shared" ca="1" si="47"/>
        <v>-</v>
      </c>
      <c r="G95" t="str">
        <f t="shared" ca="1" si="47"/>
        <v>!</v>
      </c>
      <c r="H95" t="str">
        <f t="shared" ca="1" si="47"/>
        <v>!</v>
      </c>
      <c r="I95" t="str">
        <f t="shared" ca="1" si="47"/>
        <v>!</v>
      </c>
      <c r="J95" t="str">
        <f t="shared" ca="1" si="47"/>
        <v>!</v>
      </c>
      <c r="K95" t="str">
        <f t="shared" ca="1" si="47"/>
        <v>!</v>
      </c>
      <c r="L95" t="str">
        <f t="shared" ca="1" si="47"/>
        <v>!</v>
      </c>
      <c r="M95" t="str">
        <f t="shared" ca="1" si="47"/>
        <v>!</v>
      </c>
      <c r="N95" t="str">
        <f t="shared" ca="1" si="47"/>
        <v>!</v>
      </c>
      <c r="O95" t="str">
        <f t="shared" ca="1" si="47"/>
        <v>!</v>
      </c>
      <c r="P95" t="str">
        <f t="shared" ca="1" si="47"/>
        <v>!</v>
      </c>
      <c r="Q95" t="str">
        <f t="shared" ca="1" si="47"/>
        <v>!</v>
      </c>
      <c r="R95" t="str">
        <f t="shared" ca="1" si="47"/>
        <v>!</v>
      </c>
      <c r="S95" t="str">
        <f t="shared" ca="1" si="47"/>
        <v>!</v>
      </c>
      <c r="T95" t="str">
        <f t="shared" ca="1" si="47"/>
        <v>!</v>
      </c>
      <c r="U95" t="str">
        <f t="shared" ca="1" si="45"/>
        <v>!</v>
      </c>
      <c r="V95" t="str">
        <f t="shared" ca="1" si="45"/>
        <v>!</v>
      </c>
      <c r="W95" t="str">
        <f t="shared" ca="1" si="45"/>
        <v>!</v>
      </c>
      <c r="X95" t="str">
        <f t="shared" ca="1" si="45"/>
        <v>!</v>
      </c>
      <c r="Y95" t="str">
        <f t="shared" ca="1" si="45"/>
        <v>!</v>
      </c>
      <c r="Z95" t="str">
        <f t="shared" ca="1" si="45"/>
        <v>!</v>
      </c>
      <c r="AA95" t="str">
        <f t="shared" ca="1" si="45"/>
        <v>!</v>
      </c>
      <c r="AB95" t="str">
        <f t="shared" ca="1" si="45"/>
        <v>!</v>
      </c>
      <c r="AC95" t="str">
        <f t="shared" ca="1" si="45"/>
        <v>!</v>
      </c>
      <c r="AD95" t="str">
        <f t="shared" ca="1" si="45"/>
        <v>!</v>
      </c>
      <c r="AE95" t="str">
        <f t="shared" ca="1" si="45"/>
        <v>!</v>
      </c>
      <c r="AF95" t="str">
        <f t="shared" ca="1" si="45"/>
        <v>!</v>
      </c>
      <c r="AG95" t="str">
        <f t="shared" ca="1" si="45"/>
        <v>!</v>
      </c>
      <c r="AH95" t="str">
        <f t="shared" ca="1" si="45"/>
        <v>!</v>
      </c>
      <c r="AI95" t="str">
        <f t="shared" ca="1" si="44"/>
        <v>!</v>
      </c>
      <c r="AJ95" t="str">
        <f t="shared" ca="1" si="44"/>
        <v>!</v>
      </c>
      <c r="AK95" t="str">
        <f t="shared" ca="1" si="44"/>
        <v>!</v>
      </c>
      <c r="AL95" t="str">
        <f t="shared" ca="1" si="44"/>
        <v>!</v>
      </c>
      <c r="AM95" t="str">
        <f t="shared" ca="1" si="44"/>
        <v>!</v>
      </c>
      <c r="AN95" t="str">
        <f t="shared" ca="1" si="44"/>
        <v>!</v>
      </c>
      <c r="AO95" t="str">
        <f t="shared" ca="1" si="44"/>
        <v>!</v>
      </c>
      <c r="AP95" t="str">
        <f t="shared" ca="1" si="44"/>
        <v>!</v>
      </c>
      <c r="AQ95" t="str">
        <f t="shared" ca="1" si="44"/>
        <v>!</v>
      </c>
      <c r="AR95" t="str">
        <f t="shared" ca="1" si="44"/>
        <v>!</v>
      </c>
      <c r="AS95" t="str">
        <f t="shared" ca="1" si="44"/>
        <v>!</v>
      </c>
      <c r="AT95" t="str">
        <f t="shared" ca="1" si="44"/>
        <v>!</v>
      </c>
      <c r="AU95" t="str">
        <f t="shared" ca="1" si="44"/>
        <v>!</v>
      </c>
      <c r="AV95" t="str">
        <f t="shared" ca="1" si="44"/>
        <v>!</v>
      </c>
      <c r="AW95" t="str">
        <f t="shared" ca="1" si="44"/>
        <v>!</v>
      </c>
      <c r="AX95" t="str">
        <f t="shared" ca="1" si="44"/>
        <v>!</v>
      </c>
      <c r="AY95" t="str">
        <f t="shared" ca="1" si="46"/>
        <v>!</v>
      </c>
      <c r="AZ95" t="str">
        <f t="shared" ca="1" si="46"/>
        <v>!</v>
      </c>
      <c r="BA95" t="str">
        <f t="shared" ca="1" si="46"/>
        <v>!</v>
      </c>
      <c r="BB95" t="str">
        <f t="shared" ca="1" si="46"/>
        <v>!</v>
      </c>
      <c r="BC95" t="str">
        <f t="shared" ca="1" si="46"/>
        <v>!</v>
      </c>
      <c r="BD95" t="str">
        <f t="shared" ca="1" si="46"/>
        <v>!</v>
      </c>
      <c r="BE95" t="str">
        <f t="shared" ca="1" si="46"/>
        <v>!</v>
      </c>
      <c r="BF95" t="str">
        <f t="shared" ca="1" si="46"/>
        <v>!</v>
      </c>
      <c r="BG95" t="str">
        <f t="shared" ca="1" si="46"/>
        <v>!</v>
      </c>
      <c r="BH95" t="str">
        <f t="shared" ca="1" si="46"/>
        <v>!</v>
      </c>
      <c r="BI95" t="str">
        <f t="shared" ca="1" si="46"/>
        <v>!</v>
      </c>
      <c r="BJ95" t="str">
        <f t="shared" ca="1" si="46"/>
        <v>!</v>
      </c>
      <c r="BK95" t="str">
        <f t="shared" ca="1" si="46"/>
        <v>!</v>
      </c>
      <c r="BL95" t="str">
        <f t="shared" ca="1" si="46"/>
        <v>!</v>
      </c>
      <c r="BM95" t="str">
        <f t="shared" ca="1" si="46"/>
        <v>!</v>
      </c>
      <c r="BN95" t="str">
        <f t="shared" ca="1" si="46"/>
        <v>!</v>
      </c>
      <c r="BO95" t="str">
        <f t="shared" ref="BO95:CD101" ca="1" si="48">IF(_xlfn.XOR(OR(VLOOKUP(BO$1,$A:$B,2,FALSE())=$B95,BO$1=$A95),NOT(ISERR(FIND(";"&amp;BO$1&amp;":",$D95))),BO$1=$A95),"!",IFERROR(_xlfn.NUMBERVALUE(MID($D95,FIND(":",$D95,FIND(";"&amp;BO$1&amp;":",$D95))+1,2)),"-"))</f>
        <v>!</v>
      </c>
      <c r="BP95" t="str">
        <f t="shared" ca="1" si="48"/>
        <v>!</v>
      </c>
      <c r="BQ95" t="str">
        <f t="shared" ca="1" si="48"/>
        <v>!</v>
      </c>
      <c r="BR95" t="str">
        <f t="shared" ca="1" si="48"/>
        <v>!</v>
      </c>
      <c r="BS95" t="str">
        <f t="shared" ca="1" si="48"/>
        <v>!</v>
      </c>
      <c r="BT95" t="str">
        <f t="shared" ca="1" si="48"/>
        <v>!</v>
      </c>
      <c r="BU95" t="str">
        <f t="shared" ca="1" si="48"/>
        <v>!</v>
      </c>
      <c r="BV95" t="str">
        <f t="shared" ca="1" si="48"/>
        <v>!</v>
      </c>
      <c r="BW95" t="str">
        <f t="shared" ca="1" si="48"/>
        <v>!</v>
      </c>
      <c r="BX95" t="str">
        <f t="shared" ca="1" si="48"/>
        <v>!</v>
      </c>
      <c r="BY95" t="str">
        <f t="shared" ca="1" si="48"/>
        <v>!</v>
      </c>
      <c r="BZ95" t="str">
        <f t="shared" ca="1" si="48"/>
        <v>!</v>
      </c>
      <c r="CA95" t="str">
        <f t="shared" ca="1" si="48"/>
        <v>!</v>
      </c>
      <c r="CB95" t="str">
        <f t="shared" ca="1" si="48"/>
        <v>!</v>
      </c>
      <c r="CC95" t="str">
        <f t="shared" ca="1" si="48"/>
        <v>!</v>
      </c>
      <c r="CD95" t="str">
        <f t="shared" ca="1" si="48"/>
        <v>!</v>
      </c>
      <c r="CE95" t="str">
        <f t="shared" ref="CE95:CT101" ca="1" si="49">IF(_xlfn.XOR(OR(VLOOKUP(CE$1,$A:$B,2,FALSE())=$B95,CE$1=$A95),NOT(ISERR(FIND(";"&amp;CE$1&amp;":",$D95))),CE$1=$A95),"!",IFERROR(_xlfn.NUMBERVALUE(MID($D95,FIND(":",$D95,FIND(";"&amp;CE$1&amp;":",$D95))+1,2)),"-"))</f>
        <v>!</v>
      </c>
      <c r="CF95" t="str">
        <f t="shared" ca="1" si="49"/>
        <v>!</v>
      </c>
      <c r="CG95" t="str">
        <f t="shared" ca="1" si="49"/>
        <v>!</v>
      </c>
      <c r="CH95" t="str">
        <f t="shared" ca="1" si="49"/>
        <v>!</v>
      </c>
      <c r="CI95" t="str">
        <f t="shared" ca="1" si="49"/>
        <v>!</v>
      </c>
      <c r="CJ95" t="str">
        <f t="shared" ca="1" si="49"/>
        <v>!</v>
      </c>
      <c r="CK95" t="str">
        <f t="shared" ca="1" si="49"/>
        <v>!</v>
      </c>
      <c r="CL95" t="str">
        <f t="shared" ca="1" si="49"/>
        <v>!</v>
      </c>
      <c r="CM95" t="str">
        <f t="shared" ca="1" si="49"/>
        <v>!</v>
      </c>
      <c r="CN95" t="str">
        <f t="shared" ca="1" si="49"/>
        <v>!</v>
      </c>
      <c r="CO95" t="str">
        <f t="shared" ca="1" si="49"/>
        <v>!</v>
      </c>
      <c r="CP95" t="str">
        <f t="shared" ca="1" si="49"/>
        <v>!</v>
      </c>
      <c r="CQ95" t="str">
        <f t="shared" ca="1" si="49"/>
        <v>!</v>
      </c>
      <c r="CR95" t="str">
        <f t="shared" ca="1" si="49"/>
        <v>!</v>
      </c>
      <c r="CS95" t="str">
        <f t="shared" ca="1" si="49"/>
        <v>!</v>
      </c>
      <c r="CT95" t="str">
        <f t="shared" ca="1" si="49"/>
        <v>-</v>
      </c>
      <c r="CU95" t="str">
        <f t="shared" ref="CU95:CZ101" ca="1" si="50">IF(_xlfn.XOR(OR(VLOOKUP(CU$1,$A:$B,2,FALSE())=$B95,CU$1=$A95),NOT(ISERR(FIND(";"&amp;CU$1&amp;":",$D95))),CU$1=$A95),"!",IFERROR(_xlfn.NUMBERVALUE(MID($D95,FIND(":",$D95,FIND(";"&amp;CU$1&amp;":",$D95))+1,2)),"-"))</f>
        <v>!</v>
      </c>
      <c r="CV95" t="str">
        <f t="shared" ca="1" si="50"/>
        <v>!</v>
      </c>
      <c r="CW95" t="str">
        <f t="shared" ca="1" si="50"/>
        <v>!</v>
      </c>
      <c r="CX95" t="str">
        <f t="shared" ca="1" si="50"/>
        <v>!</v>
      </c>
      <c r="CY95" t="str">
        <f t="shared" ca="1" si="50"/>
        <v>!</v>
      </c>
      <c r="CZ95" t="str">
        <f t="shared" ca="1" si="50"/>
        <v>!</v>
      </c>
    </row>
    <row r="96" spans="1:104" x14ac:dyDescent="0.25">
      <c r="A96">
        <f>Table1[[#This Row],[ID]]</f>
        <v>95</v>
      </c>
      <c r="B96">
        <f>IF(Table1[[#This Row],[incomplete]],0,Table1[[#This Row],[Team]])</f>
        <v>0</v>
      </c>
      <c r="C96" s="11" t="str">
        <f ca="1">IF(D96=0,"Missing: 0",IF(NOT(COUNTIF(E96:CZ96,"!")=0),"Invalid Code: 0",IF('Verification stuff'!A95,IFERROR(INDEX('Final Calculations'!$1:$1,1,ROW(C96)-1),"No Teammates Yet"),IF(ISERROR(FIND("?"&amp;Setup!$D$2&amp;";",D96)),"Wrong Section: 0","Invalid Numbers: 0"))))</f>
        <v>Invalid Code: 0</v>
      </c>
      <c r="D96" s="3" t="str">
        <f>Table1[[#This Row],[Code]]</f>
        <v/>
      </c>
      <c r="E96" t="str">
        <f t="shared" ca="1" si="47"/>
        <v>-</v>
      </c>
      <c r="F96" t="str">
        <f t="shared" ca="1" si="47"/>
        <v>-</v>
      </c>
      <c r="G96" t="str">
        <f t="shared" ca="1" si="47"/>
        <v>!</v>
      </c>
      <c r="H96" t="str">
        <f t="shared" ca="1" si="47"/>
        <v>!</v>
      </c>
      <c r="I96" t="str">
        <f t="shared" ca="1" si="47"/>
        <v>!</v>
      </c>
      <c r="J96" t="str">
        <f t="shared" ca="1" si="47"/>
        <v>!</v>
      </c>
      <c r="K96" t="str">
        <f t="shared" ca="1" si="47"/>
        <v>!</v>
      </c>
      <c r="L96" t="str">
        <f t="shared" ca="1" si="47"/>
        <v>!</v>
      </c>
      <c r="M96" t="str">
        <f t="shared" ca="1" si="47"/>
        <v>!</v>
      </c>
      <c r="N96" t="str">
        <f t="shared" ca="1" si="47"/>
        <v>!</v>
      </c>
      <c r="O96" t="str">
        <f t="shared" ca="1" si="47"/>
        <v>!</v>
      </c>
      <c r="P96" t="str">
        <f t="shared" ca="1" si="47"/>
        <v>!</v>
      </c>
      <c r="Q96" t="str">
        <f t="shared" ca="1" si="47"/>
        <v>!</v>
      </c>
      <c r="R96" t="str">
        <f t="shared" ca="1" si="47"/>
        <v>!</v>
      </c>
      <c r="S96" t="str">
        <f t="shared" ca="1" si="47"/>
        <v>!</v>
      </c>
      <c r="T96" t="str">
        <f t="shared" ca="1" si="47"/>
        <v>!</v>
      </c>
      <c r="U96" t="str">
        <f t="shared" ca="1" si="45"/>
        <v>!</v>
      </c>
      <c r="V96" t="str">
        <f t="shared" ca="1" si="45"/>
        <v>!</v>
      </c>
      <c r="W96" t="str">
        <f t="shared" ca="1" si="45"/>
        <v>!</v>
      </c>
      <c r="X96" t="str">
        <f t="shared" ca="1" si="45"/>
        <v>!</v>
      </c>
      <c r="Y96" t="str">
        <f t="shared" ca="1" si="45"/>
        <v>!</v>
      </c>
      <c r="Z96" t="str">
        <f t="shared" ca="1" si="45"/>
        <v>!</v>
      </c>
      <c r="AA96" t="str">
        <f t="shared" ca="1" si="45"/>
        <v>!</v>
      </c>
      <c r="AB96" t="str">
        <f t="shared" ca="1" si="45"/>
        <v>!</v>
      </c>
      <c r="AC96" t="str">
        <f t="shared" ca="1" si="45"/>
        <v>!</v>
      </c>
      <c r="AD96" t="str">
        <f t="shared" ca="1" si="45"/>
        <v>!</v>
      </c>
      <c r="AE96" t="str">
        <f t="shared" ca="1" si="45"/>
        <v>!</v>
      </c>
      <c r="AF96" t="str">
        <f t="shared" ca="1" si="45"/>
        <v>!</v>
      </c>
      <c r="AG96" t="str">
        <f t="shared" ca="1" si="45"/>
        <v>!</v>
      </c>
      <c r="AH96" t="str">
        <f t="shared" ca="1" si="45"/>
        <v>!</v>
      </c>
      <c r="AI96" t="str">
        <f t="shared" ca="1" si="44"/>
        <v>!</v>
      </c>
      <c r="AJ96" t="str">
        <f t="shared" ca="1" si="44"/>
        <v>!</v>
      </c>
      <c r="AK96" t="str">
        <f t="shared" ca="1" si="44"/>
        <v>!</v>
      </c>
      <c r="AL96" t="str">
        <f t="shared" ca="1" si="44"/>
        <v>!</v>
      </c>
      <c r="AM96" t="str">
        <f t="shared" ca="1" si="44"/>
        <v>!</v>
      </c>
      <c r="AN96" t="str">
        <f t="shared" ca="1" si="44"/>
        <v>!</v>
      </c>
      <c r="AO96" t="str">
        <f t="shared" ca="1" si="44"/>
        <v>!</v>
      </c>
      <c r="AP96" t="str">
        <f t="shared" ca="1" si="44"/>
        <v>!</v>
      </c>
      <c r="AQ96" t="str">
        <f t="shared" ca="1" si="44"/>
        <v>!</v>
      </c>
      <c r="AR96" t="str">
        <f t="shared" ca="1" si="44"/>
        <v>!</v>
      </c>
      <c r="AS96" t="str">
        <f t="shared" ca="1" si="44"/>
        <v>!</v>
      </c>
      <c r="AT96" t="str">
        <f t="shared" ca="1" si="44"/>
        <v>!</v>
      </c>
      <c r="AU96" t="str">
        <f t="shared" ca="1" si="44"/>
        <v>!</v>
      </c>
      <c r="AV96" t="str">
        <f t="shared" ca="1" si="44"/>
        <v>!</v>
      </c>
      <c r="AW96" t="str">
        <f t="shared" ca="1" si="44"/>
        <v>!</v>
      </c>
      <c r="AX96" t="str">
        <f t="shared" ca="1" si="44"/>
        <v>!</v>
      </c>
      <c r="AY96" t="str">
        <f t="shared" ca="1" si="46"/>
        <v>!</v>
      </c>
      <c r="AZ96" t="str">
        <f t="shared" ca="1" si="46"/>
        <v>!</v>
      </c>
      <c r="BA96" t="str">
        <f t="shared" ca="1" si="46"/>
        <v>!</v>
      </c>
      <c r="BB96" t="str">
        <f t="shared" ca="1" si="46"/>
        <v>!</v>
      </c>
      <c r="BC96" t="str">
        <f t="shared" ca="1" si="46"/>
        <v>!</v>
      </c>
      <c r="BD96" t="str">
        <f t="shared" ca="1" si="46"/>
        <v>!</v>
      </c>
      <c r="BE96" t="str">
        <f t="shared" ca="1" si="46"/>
        <v>!</v>
      </c>
      <c r="BF96" t="str">
        <f t="shared" ca="1" si="46"/>
        <v>!</v>
      </c>
      <c r="BG96" t="str">
        <f t="shared" ca="1" si="46"/>
        <v>!</v>
      </c>
      <c r="BH96" t="str">
        <f t="shared" ca="1" si="46"/>
        <v>!</v>
      </c>
      <c r="BI96" t="str">
        <f t="shared" ca="1" si="46"/>
        <v>!</v>
      </c>
      <c r="BJ96" t="str">
        <f t="shared" ca="1" si="46"/>
        <v>!</v>
      </c>
      <c r="BK96" t="str">
        <f t="shared" ca="1" si="46"/>
        <v>!</v>
      </c>
      <c r="BL96" t="str">
        <f t="shared" ca="1" si="46"/>
        <v>!</v>
      </c>
      <c r="BM96" t="str">
        <f t="shared" ca="1" si="46"/>
        <v>!</v>
      </c>
      <c r="BN96" t="str">
        <f t="shared" ca="1" si="46"/>
        <v>!</v>
      </c>
      <c r="BO96" t="str">
        <f t="shared" ca="1" si="48"/>
        <v>!</v>
      </c>
      <c r="BP96" t="str">
        <f t="shared" ca="1" si="48"/>
        <v>!</v>
      </c>
      <c r="BQ96" t="str">
        <f t="shared" ca="1" si="48"/>
        <v>!</v>
      </c>
      <c r="BR96" t="str">
        <f t="shared" ca="1" si="48"/>
        <v>!</v>
      </c>
      <c r="BS96" t="str">
        <f t="shared" ca="1" si="48"/>
        <v>!</v>
      </c>
      <c r="BT96" t="str">
        <f t="shared" ca="1" si="48"/>
        <v>!</v>
      </c>
      <c r="BU96" t="str">
        <f t="shared" ca="1" si="48"/>
        <v>!</v>
      </c>
      <c r="BV96" t="str">
        <f t="shared" ca="1" si="48"/>
        <v>!</v>
      </c>
      <c r="BW96" t="str">
        <f t="shared" ca="1" si="48"/>
        <v>!</v>
      </c>
      <c r="BX96" t="str">
        <f t="shared" ca="1" si="48"/>
        <v>!</v>
      </c>
      <c r="BY96" t="str">
        <f t="shared" ca="1" si="48"/>
        <v>!</v>
      </c>
      <c r="BZ96" t="str">
        <f t="shared" ca="1" si="48"/>
        <v>!</v>
      </c>
      <c r="CA96" t="str">
        <f t="shared" ca="1" si="48"/>
        <v>!</v>
      </c>
      <c r="CB96" t="str">
        <f t="shared" ca="1" si="48"/>
        <v>!</v>
      </c>
      <c r="CC96" t="str">
        <f t="shared" ca="1" si="48"/>
        <v>!</v>
      </c>
      <c r="CD96" t="str">
        <f t="shared" ca="1" si="48"/>
        <v>!</v>
      </c>
      <c r="CE96" t="str">
        <f t="shared" ca="1" si="49"/>
        <v>!</v>
      </c>
      <c r="CF96" t="str">
        <f t="shared" ca="1" si="49"/>
        <v>!</v>
      </c>
      <c r="CG96" t="str">
        <f t="shared" ca="1" si="49"/>
        <v>!</v>
      </c>
      <c r="CH96" t="str">
        <f t="shared" ca="1" si="49"/>
        <v>!</v>
      </c>
      <c r="CI96" t="str">
        <f t="shared" ca="1" si="49"/>
        <v>!</v>
      </c>
      <c r="CJ96" t="str">
        <f t="shared" ca="1" si="49"/>
        <v>!</v>
      </c>
      <c r="CK96" t="str">
        <f t="shared" ca="1" si="49"/>
        <v>!</v>
      </c>
      <c r="CL96" t="str">
        <f t="shared" ca="1" si="49"/>
        <v>!</v>
      </c>
      <c r="CM96" t="str">
        <f t="shared" ca="1" si="49"/>
        <v>!</v>
      </c>
      <c r="CN96" t="str">
        <f t="shared" ca="1" si="49"/>
        <v>!</v>
      </c>
      <c r="CO96" t="str">
        <f t="shared" ca="1" si="49"/>
        <v>!</v>
      </c>
      <c r="CP96" t="str">
        <f t="shared" ca="1" si="49"/>
        <v>!</v>
      </c>
      <c r="CQ96" t="str">
        <f t="shared" ca="1" si="49"/>
        <v>!</v>
      </c>
      <c r="CR96" t="str">
        <f t="shared" ca="1" si="49"/>
        <v>!</v>
      </c>
      <c r="CS96" t="str">
        <f t="shared" ca="1" si="49"/>
        <v>!</v>
      </c>
      <c r="CT96" t="str">
        <f t="shared" ca="1" si="49"/>
        <v>!</v>
      </c>
      <c r="CU96" t="str">
        <f t="shared" ca="1" si="50"/>
        <v>-</v>
      </c>
      <c r="CV96" t="str">
        <f t="shared" ca="1" si="50"/>
        <v>!</v>
      </c>
      <c r="CW96" t="str">
        <f t="shared" ca="1" si="50"/>
        <v>!</v>
      </c>
      <c r="CX96" t="str">
        <f t="shared" ca="1" si="50"/>
        <v>!</v>
      </c>
      <c r="CY96" t="str">
        <f t="shared" ca="1" si="50"/>
        <v>!</v>
      </c>
      <c r="CZ96" t="str">
        <f t="shared" ca="1" si="50"/>
        <v>!</v>
      </c>
    </row>
    <row r="97" spans="1:104" x14ac:dyDescent="0.25">
      <c r="A97">
        <f>Table1[[#This Row],[ID]]</f>
        <v>96</v>
      </c>
      <c r="B97">
        <f>IF(Table1[[#This Row],[incomplete]],0,Table1[[#This Row],[Team]])</f>
        <v>0</v>
      </c>
      <c r="C97" s="11" t="str">
        <f ca="1">IF(D97=0,"Missing: 0",IF(NOT(COUNTIF(E97:CZ97,"!")=0),"Invalid Code: 0",IF('Verification stuff'!A96,IFERROR(INDEX('Final Calculations'!$1:$1,1,ROW(C97)-1),"No Teammates Yet"),IF(ISERROR(FIND("?"&amp;Setup!$D$2&amp;";",D97)),"Wrong Section: 0","Invalid Numbers: 0"))))</f>
        <v>Invalid Code: 0</v>
      </c>
      <c r="D97" s="3" t="str">
        <f>Table1[[#This Row],[Code]]</f>
        <v/>
      </c>
      <c r="E97" t="str">
        <f t="shared" ca="1" si="47"/>
        <v>-</v>
      </c>
      <c r="F97" t="str">
        <f t="shared" ca="1" si="47"/>
        <v>-</v>
      </c>
      <c r="G97" t="str">
        <f t="shared" ca="1" si="47"/>
        <v>!</v>
      </c>
      <c r="H97" t="str">
        <f t="shared" ca="1" si="47"/>
        <v>!</v>
      </c>
      <c r="I97" t="str">
        <f t="shared" ca="1" si="47"/>
        <v>!</v>
      </c>
      <c r="J97" t="str">
        <f t="shared" ca="1" si="47"/>
        <v>!</v>
      </c>
      <c r="K97" t="str">
        <f t="shared" ca="1" si="47"/>
        <v>!</v>
      </c>
      <c r="L97" t="str">
        <f t="shared" ca="1" si="47"/>
        <v>!</v>
      </c>
      <c r="M97" t="str">
        <f t="shared" ca="1" si="47"/>
        <v>!</v>
      </c>
      <c r="N97" t="str">
        <f t="shared" ca="1" si="47"/>
        <v>!</v>
      </c>
      <c r="O97" t="str">
        <f t="shared" ca="1" si="47"/>
        <v>!</v>
      </c>
      <c r="P97" t="str">
        <f t="shared" ca="1" si="47"/>
        <v>!</v>
      </c>
      <c r="Q97" t="str">
        <f t="shared" ca="1" si="47"/>
        <v>!</v>
      </c>
      <c r="R97" t="str">
        <f t="shared" ca="1" si="47"/>
        <v>!</v>
      </c>
      <c r="S97" t="str">
        <f t="shared" ca="1" si="47"/>
        <v>!</v>
      </c>
      <c r="T97" t="str">
        <f t="shared" ca="1" si="47"/>
        <v>!</v>
      </c>
      <c r="U97" t="str">
        <f t="shared" ca="1" si="45"/>
        <v>!</v>
      </c>
      <c r="V97" t="str">
        <f t="shared" ca="1" si="45"/>
        <v>!</v>
      </c>
      <c r="W97" t="str">
        <f t="shared" ca="1" si="45"/>
        <v>!</v>
      </c>
      <c r="X97" t="str">
        <f t="shared" ca="1" si="45"/>
        <v>!</v>
      </c>
      <c r="Y97" t="str">
        <f t="shared" ca="1" si="45"/>
        <v>!</v>
      </c>
      <c r="Z97" t="str">
        <f t="shared" ca="1" si="45"/>
        <v>!</v>
      </c>
      <c r="AA97" t="str">
        <f t="shared" ca="1" si="45"/>
        <v>!</v>
      </c>
      <c r="AB97" t="str">
        <f t="shared" ca="1" si="45"/>
        <v>!</v>
      </c>
      <c r="AC97" t="str">
        <f t="shared" ca="1" si="45"/>
        <v>!</v>
      </c>
      <c r="AD97" t="str">
        <f t="shared" ca="1" si="45"/>
        <v>!</v>
      </c>
      <c r="AE97" t="str">
        <f t="shared" ca="1" si="45"/>
        <v>!</v>
      </c>
      <c r="AF97" t="str">
        <f t="shared" ca="1" si="45"/>
        <v>!</v>
      </c>
      <c r="AG97" t="str">
        <f t="shared" ca="1" si="45"/>
        <v>!</v>
      </c>
      <c r="AH97" t="str">
        <f t="shared" ca="1" si="45"/>
        <v>!</v>
      </c>
      <c r="AI97" t="str">
        <f t="shared" ca="1" si="45"/>
        <v>!</v>
      </c>
      <c r="AJ97" t="str">
        <f t="shared" ca="1" si="45"/>
        <v>!</v>
      </c>
      <c r="AK97" t="str">
        <f t="shared" ref="AK97:AZ101" ca="1" si="51">IF(_xlfn.XOR(OR(VLOOKUP(AK$1,$A:$B,2,FALSE())=$B97,AK$1=$A97),NOT(ISERR(FIND(";"&amp;AK$1&amp;":",$D97))),AK$1=$A97),"!",IFERROR(_xlfn.NUMBERVALUE(MID($D97,FIND(":",$D97,FIND(";"&amp;AK$1&amp;":",$D97))+1,2)),"-"))</f>
        <v>!</v>
      </c>
      <c r="AL97" t="str">
        <f t="shared" ca="1" si="51"/>
        <v>!</v>
      </c>
      <c r="AM97" t="str">
        <f t="shared" ca="1" si="51"/>
        <v>!</v>
      </c>
      <c r="AN97" t="str">
        <f t="shared" ca="1" si="51"/>
        <v>!</v>
      </c>
      <c r="AO97" t="str">
        <f t="shared" ca="1" si="51"/>
        <v>!</v>
      </c>
      <c r="AP97" t="str">
        <f t="shared" ca="1" si="51"/>
        <v>!</v>
      </c>
      <c r="AQ97" t="str">
        <f t="shared" ca="1" si="51"/>
        <v>!</v>
      </c>
      <c r="AR97" t="str">
        <f t="shared" ca="1" si="51"/>
        <v>!</v>
      </c>
      <c r="AS97" t="str">
        <f t="shared" ca="1" si="51"/>
        <v>!</v>
      </c>
      <c r="AT97" t="str">
        <f t="shared" ca="1" si="51"/>
        <v>!</v>
      </c>
      <c r="AU97" t="str">
        <f t="shared" ca="1" si="51"/>
        <v>!</v>
      </c>
      <c r="AV97" t="str">
        <f t="shared" ca="1" si="51"/>
        <v>!</v>
      </c>
      <c r="AW97" t="str">
        <f t="shared" ca="1" si="51"/>
        <v>!</v>
      </c>
      <c r="AX97" t="str">
        <f t="shared" ca="1" si="51"/>
        <v>!</v>
      </c>
      <c r="AY97" t="str">
        <f t="shared" ca="1" si="46"/>
        <v>!</v>
      </c>
      <c r="AZ97" t="str">
        <f t="shared" ca="1" si="46"/>
        <v>!</v>
      </c>
      <c r="BA97" t="str">
        <f t="shared" ca="1" si="46"/>
        <v>!</v>
      </c>
      <c r="BB97" t="str">
        <f t="shared" ca="1" si="46"/>
        <v>!</v>
      </c>
      <c r="BC97" t="str">
        <f t="shared" ca="1" si="46"/>
        <v>!</v>
      </c>
      <c r="BD97" t="str">
        <f t="shared" ca="1" si="46"/>
        <v>!</v>
      </c>
      <c r="BE97" t="str">
        <f t="shared" ca="1" si="46"/>
        <v>!</v>
      </c>
      <c r="BF97" t="str">
        <f t="shared" ca="1" si="46"/>
        <v>!</v>
      </c>
      <c r="BG97" t="str">
        <f t="shared" ca="1" si="46"/>
        <v>!</v>
      </c>
      <c r="BH97" t="str">
        <f t="shared" ca="1" si="46"/>
        <v>!</v>
      </c>
      <c r="BI97" t="str">
        <f t="shared" ca="1" si="46"/>
        <v>!</v>
      </c>
      <c r="BJ97" t="str">
        <f t="shared" ca="1" si="46"/>
        <v>!</v>
      </c>
      <c r="BK97" t="str">
        <f t="shared" ca="1" si="46"/>
        <v>!</v>
      </c>
      <c r="BL97" t="str">
        <f t="shared" ca="1" si="46"/>
        <v>!</v>
      </c>
      <c r="BM97" t="str">
        <f t="shared" ca="1" si="46"/>
        <v>!</v>
      </c>
      <c r="BN97" t="str">
        <f t="shared" ca="1" si="46"/>
        <v>!</v>
      </c>
      <c r="BO97" t="str">
        <f t="shared" ca="1" si="48"/>
        <v>!</v>
      </c>
      <c r="BP97" t="str">
        <f t="shared" ca="1" si="48"/>
        <v>!</v>
      </c>
      <c r="BQ97" t="str">
        <f t="shared" ca="1" si="48"/>
        <v>!</v>
      </c>
      <c r="BR97" t="str">
        <f t="shared" ca="1" si="48"/>
        <v>!</v>
      </c>
      <c r="BS97" t="str">
        <f t="shared" ca="1" si="48"/>
        <v>!</v>
      </c>
      <c r="BT97" t="str">
        <f t="shared" ca="1" si="48"/>
        <v>!</v>
      </c>
      <c r="BU97" t="str">
        <f t="shared" ca="1" si="48"/>
        <v>!</v>
      </c>
      <c r="BV97" t="str">
        <f t="shared" ca="1" si="48"/>
        <v>!</v>
      </c>
      <c r="BW97" t="str">
        <f t="shared" ca="1" si="48"/>
        <v>!</v>
      </c>
      <c r="BX97" t="str">
        <f t="shared" ca="1" si="48"/>
        <v>!</v>
      </c>
      <c r="BY97" t="str">
        <f t="shared" ca="1" si="48"/>
        <v>!</v>
      </c>
      <c r="BZ97" t="str">
        <f t="shared" ca="1" si="48"/>
        <v>!</v>
      </c>
      <c r="CA97" t="str">
        <f t="shared" ca="1" si="48"/>
        <v>!</v>
      </c>
      <c r="CB97" t="str">
        <f t="shared" ca="1" si="48"/>
        <v>!</v>
      </c>
      <c r="CC97" t="str">
        <f t="shared" ca="1" si="48"/>
        <v>!</v>
      </c>
      <c r="CD97" t="str">
        <f t="shared" ca="1" si="48"/>
        <v>!</v>
      </c>
      <c r="CE97" t="str">
        <f t="shared" ca="1" si="49"/>
        <v>!</v>
      </c>
      <c r="CF97" t="str">
        <f t="shared" ca="1" si="49"/>
        <v>!</v>
      </c>
      <c r="CG97" t="str">
        <f t="shared" ca="1" si="49"/>
        <v>!</v>
      </c>
      <c r="CH97" t="str">
        <f t="shared" ca="1" si="49"/>
        <v>!</v>
      </c>
      <c r="CI97" t="str">
        <f t="shared" ca="1" si="49"/>
        <v>!</v>
      </c>
      <c r="CJ97" t="str">
        <f t="shared" ca="1" si="49"/>
        <v>!</v>
      </c>
      <c r="CK97" t="str">
        <f t="shared" ca="1" si="49"/>
        <v>!</v>
      </c>
      <c r="CL97" t="str">
        <f t="shared" ca="1" si="49"/>
        <v>!</v>
      </c>
      <c r="CM97" t="str">
        <f t="shared" ca="1" si="49"/>
        <v>!</v>
      </c>
      <c r="CN97" t="str">
        <f t="shared" ca="1" si="49"/>
        <v>!</v>
      </c>
      <c r="CO97" t="str">
        <f t="shared" ca="1" si="49"/>
        <v>!</v>
      </c>
      <c r="CP97" t="str">
        <f t="shared" ca="1" si="49"/>
        <v>!</v>
      </c>
      <c r="CQ97" t="str">
        <f t="shared" ca="1" si="49"/>
        <v>!</v>
      </c>
      <c r="CR97" t="str">
        <f t="shared" ca="1" si="49"/>
        <v>!</v>
      </c>
      <c r="CS97" t="str">
        <f t="shared" ca="1" si="49"/>
        <v>!</v>
      </c>
      <c r="CT97" t="str">
        <f t="shared" ca="1" si="49"/>
        <v>!</v>
      </c>
      <c r="CU97" t="str">
        <f t="shared" ca="1" si="50"/>
        <v>!</v>
      </c>
      <c r="CV97" t="str">
        <f t="shared" ca="1" si="50"/>
        <v>-</v>
      </c>
      <c r="CW97" t="str">
        <f t="shared" ca="1" si="50"/>
        <v>!</v>
      </c>
      <c r="CX97" t="str">
        <f t="shared" ca="1" si="50"/>
        <v>!</v>
      </c>
      <c r="CY97" t="str">
        <f t="shared" ca="1" si="50"/>
        <v>!</v>
      </c>
      <c r="CZ97" t="str">
        <f t="shared" ca="1" si="50"/>
        <v>!</v>
      </c>
    </row>
    <row r="98" spans="1:104" x14ac:dyDescent="0.25">
      <c r="A98">
        <f>Table1[[#This Row],[ID]]</f>
        <v>97</v>
      </c>
      <c r="B98">
        <f>IF(Table1[[#This Row],[incomplete]],0,Table1[[#This Row],[Team]])</f>
        <v>0</v>
      </c>
      <c r="C98" s="11" t="str">
        <f ca="1">IF(D98=0,"Missing: 0",IF(NOT(COUNTIF(E98:CZ98,"!")=0),"Invalid Code: 0",IF('Verification stuff'!A97,IFERROR(INDEX('Final Calculations'!$1:$1,1,ROW(C98)-1),"No Teammates Yet"),IF(ISERROR(FIND("?"&amp;Setup!$D$2&amp;";",D98)),"Wrong Section: 0","Invalid Numbers: 0"))))</f>
        <v>Invalid Code: 0</v>
      </c>
      <c r="D98" s="3" t="str">
        <f>Table1[[#This Row],[Code]]</f>
        <v/>
      </c>
      <c r="E98" t="str">
        <f t="shared" ca="1" si="47"/>
        <v>-</v>
      </c>
      <c r="F98" t="str">
        <f t="shared" ca="1" si="47"/>
        <v>-</v>
      </c>
      <c r="G98" t="str">
        <f t="shared" ca="1" si="47"/>
        <v>!</v>
      </c>
      <c r="H98" t="str">
        <f t="shared" ca="1" si="47"/>
        <v>!</v>
      </c>
      <c r="I98" t="str">
        <f t="shared" ca="1" si="47"/>
        <v>!</v>
      </c>
      <c r="J98" t="str">
        <f t="shared" ca="1" si="47"/>
        <v>!</v>
      </c>
      <c r="K98" t="str">
        <f t="shared" ca="1" si="47"/>
        <v>!</v>
      </c>
      <c r="L98" t="str">
        <f t="shared" ca="1" si="47"/>
        <v>!</v>
      </c>
      <c r="M98" t="str">
        <f t="shared" ca="1" si="47"/>
        <v>!</v>
      </c>
      <c r="N98" t="str">
        <f t="shared" ca="1" si="47"/>
        <v>!</v>
      </c>
      <c r="O98" t="str">
        <f t="shared" ca="1" si="47"/>
        <v>!</v>
      </c>
      <c r="P98" t="str">
        <f t="shared" ca="1" si="47"/>
        <v>!</v>
      </c>
      <c r="Q98" t="str">
        <f t="shared" ca="1" si="47"/>
        <v>!</v>
      </c>
      <c r="R98" t="str">
        <f t="shared" ca="1" si="47"/>
        <v>!</v>
      </c>
      <c r="S98" t="str">
        <f t="shared" ca="1" si="47"/>
        <v>!</v>
      </c>
      <c r="T98" t="str">
        <f t="shared" ref="T98:AI101" ca="1" si="52">IF(_xlfn.XOR(OR(VLOOKUP(T$1,$A:$B,2,FALSE())=$B98,T$1=$A98),NOT(ISERR(FIND(";"&amp;T$1&amp;":",$D98))),T$1=$A98),"!",IFERROR(_xlfn.NUMBERVALUE(MID($D98,FIND(":",$D98,FIND(";"&amp;T$1&amp;":",$D98))+1,2)),"-"))</f>
        <v>!</v>
      </c>
      <c r="U98" t="str">
        <f t="shared" ca="1" si="52"/>
        <v>!</v>
      </c>
      <c r="V98" t="str">
        <f t="shared" ca="1" si="52"/>
        <v>!</v>
      </c>
      <c r="W98" t="str">
        <f t="shared" ca="1" si="52"/>
        <v>!</v>
      </c>
      <c r="X98" t="str">
        <f t="shared" ca="1" si="52"/>
        <v>!</v>
      </c>
      <c r="Y98" t="str">
        <f t="shared" ca="1" si="52"/>
        <v>!</v>
      </c>
      <c r="Z98" t="str">
        <f t="shared" ca="1" si="52"/>
        <v>!</v>
      </c>
      <c r="AA98" t="str">
        <f t="shared" ca="1" si="52"/>
        <v>!</v>
      </c>
      <c r="AB98" t="str">
        <f t="shared" ca="1" si="52"/>
        <v>!</v>
      </c>
      <c r="AC98" t="str">
        <f t="shared" ca="1" si="52"/>
        <v>!</v>
      </c>
      <c r="AD98" t="str">
        <f t="shared" ca="1" si="52"/>
        <v>!</v>
      </c>
      <c r="AE98" t="str">
        <f t="shared" ca="1" si="52"/>
        <v>!</v>
      </c>
      <c r="AF98" t="str">
        <f t="shared" ca="1" si="52"/>
        <v>!</v>
      </c>
      <c r="AG98" t="str">
        <f t="shared" ca="1" si="52"/>
        <v>!</v>
      </c>
      <c r="AH98" t="str">
        <f t="shared" ca="1" si="52"/>
        <v>!</v>
      </c>
      <c r="AI98" t="str">
        <f t="shared" ca="1" si="52"/>
        <v>!</v>
      </c>
      <c r="AJ98" t="str">
        <f t="shared" ref="AJ98:AJ101" ca="1" si="53">IF(_xlfn.XOR(OR(VLOOKUP(AJ$1,$A:$B,2,FALSE())=$B98,AJ$1=$A98),NOT(ISERR(FIND(";"&amp;AJ$1&amp;":",$D98))),AJ$1=$A98),"!",IFERROR(_xlfn.NUMBERVALUE(MID($D98,FIND(":",$D98,FIND(";"&amp;AJ$1&amp;":",$D98))+1,2)),"-"))</f>
        <v>!</v>
      </c>
      <c r="AK98" t="str">
        <f t="shared" ca="1" si="51"/>
        <v>!</v>
      </c>
      <c r="AL98" t="str">
        <f t="shared" ca="1" si="51"/>
        <v>!</v>
      </c>
      <c r="AM98" t="str">
        <f t="shared" ca="1" si="51"/>
        <v>!</v>
      </c>
      <c r="AN98" t="str">
        <f t="shared" ca="1" si="51"/>
        <v>!</v>
      </c>
      <c r="AO98" t="str">
        <f t="shared" ca="1" si="51"/>
        <v>!</v>
      </c>
      <c r="AP98" t="str">
        <f t="shared" ca="1" si="51"/>
        <v>!</v>
      </c>
      <c r="AQ98" t="str">
        <f t="shared" ca="1" si="51"/>
        <v>!</v>
      </c>
      <c r="AR98" t="str">
        <f t="shared" ca="1" si="51"/>
        <v>!</v>
      </c>
      <c r="AS98" t="str">
        <f t="shared" ca="1" si="51"/>
        <v>!</v>
      </c>
      <c r="AT98" t="str">
        <f t="shared" ca="1" si="51"/>
        <v>!</v>
      </c>
      <c r="AU98" t="str">
        <f t="shared" ca="1" si="51"/>
        <v>!</v>
      </c>
      <c r="AV98" t="str">
        <f t="shared" ca="1" si="51"/>
        <v>!</v>
      </c>
      <c r="AW98" t="str">
        <f t="shared" ca="1" si="51"/>
        <v>!</v>
      </c>
      <c r="AX98" t="str">
        <f t="shared" ca="1" si="51"/>
        <v>!</v>
      </c>
      <c r="AY98" t="str">
        <f t="shared" ca="1" si="51"/>
        <v>!</v>
      </c>
      <c r="AZ98" t="str">
        <f t="shared" ca="1" si="51"/>
        <v>!</v>
      </c>
      <c r="BA98" t="str">
        <f t="shared" ref="BA98:BN101" ca="1" si="54">IF(_xlfn.XOR(OR(VLOOKUP(BA$1,$A:$B,2,FALSE())=$B98,BA$1=$A98),NOT(ISERR(FIND(";"&amp;BA$1&amp;":",$D98))),BA$1=$A98),"!",IFERROR(_xlfn.NUMBERVALUE(MID($D98,FIND(":",$D98,FIND(";"&amp;BA$1&amp;":",$D98))+1,2)),"-"))</f>
        <v>!</v>
      </c>
      <c r="BB98" t="str">
        <f t="shared" ca="1" si="54"/>
        <v>!</v>
      </c>
      <c r="BC98" t="str">
        <f t="shared" ca="1" si="54"/>
        <v>!</v>
      </c>
      <c r="BD98" t="str">
        <f t="shared" ca="1" si="54"/>
        <v>!</v>
      </c>
      <c r="BE98" t="str">
        <f t="shared" ca="1" si="54"/>
        <v>!</v>
      </c>
      <c r="BF98" t="str">
        <f t="shared" ca="1" si="54"/>
        <v>!</v>
      </c>
      <c r="BG98" t="str">
        <f t="shared" ca="1" si="54"/>
        <v>!</v>
      </c>
      <c r="BH98" t="str">
        <f t="shared" ca="1" si="54"/>
        <v>!</v>
      </c>
      <c r="BI98" t="str">
        <f t="shared" ca="1" si="54"/>
        <v>!</v>
      </c>
      <c r="BJ98" t="str">
        <f t="shared" ca="1" si="54"/>
        <v>!</v>
      </c>
      <c r="BK98" t="str">
        <f t="shared" ca="1" si="54"/>
        <v>!</v>
      </c>
      <c r="BL98" t="str">
        <f t="shared" ca="1" si="54"/>
        <v>!</v>
      </c>
      <c r="BM98" t="str">
        <f t="shared" ca="1" si="54"/>
        <v>!</v>
      </c>
      <c r="BN98" t="str">
        <f t="shared" ca="1" si="54"/>
        <v>!</v>
      </c>
      <c r="BO98" t="str">
        <f t="shared" ca="1" si="48"/>
        <v>!</v>
      </c>
      <c r="BP98" t="str">
        <f t="shared" ca="1" si="48"/>
        <v>!</v>
      </c>
      <c r="BQ98" t="str">
        <f t="shared" ca="1" si="48"/>
        <v>!</v>
      </c>
      <c r="BR98" t="str">
        <f t="shared" ca="1" si="48"/>
        <v>!</v>
      </c>
      <c r="BS98" t="str">
        <f t="shared" ca="1" si="48"/>
        <v>!</v>
      </c>
      <c r="BT98" t="str">
        <f t="shared" ca="1" si="48"/>
        <v>!</v>
      </c>
      <c r="BU98" t="str">
        <f t="shared" ca="1" si="48"/>
        <v>!</v>
      </c>
      <c r="BV98" t="str">
        <f t="shared" ca="1" si="48"/>
        <v>!</v>
      </c>
      <c r="BW98" t="str">
        <f t="shared" ca="1" si="48"/>
        <v>!</v>
      </c>
      <c r="BX98" t="str">
        <f t="shared" ca="1" si="48"/>
        <v>!</v>
      </c>
      <c r="BY98" t="str">
        <f t="shared" ca="1" si="48"/>
        <v>!</v>
      </c>
      <c r="BZ98" t="str">
        <f t="shared" ca="1" si="48"/>
        <v>!</v>
      </c>
      <c r="CA98" t="str">
        <f t="shared" ca="1" si="48"/>
        <v>!</v>
      </c>
      <c r="CB98" t="str">
        <f t="shared" ca="1" si="48"/>
        <v>!</v>
      </c>
      <c r="CC98" t="str">
        <f t="shared" ca="1" si="48"/>
        <v>!</v>
      </c>
      <c r="CD98" t="str">
        <f t="shared" ca="1" si="48"/>
        <v>!</v>
      </c>
      <c r="CE98" t="str">
        <f t="shared" ca="1" si="49"/>
        <v>!</v>
      </c>
      <c r="CF98" t="str">
        <f t="shared" ca="1" si="49"/>
        <v>!</v>
      </c>
      <c r="CG98" t="str">
        <f t="shared" ca="1" si="49"/>
        <v>!</v>
      </c>
      <c r="CH98" t="str">
        <f t="shared" ca="1" si="49"/>
        <v>!</v>
      </c>
      <c r="CI98" t="str">
        <f t="shared" ca="1" si="49"/>
        <v>!</v>
      </c>
      <c r="CJ98" t="str">
        <f t="shared" ca="1" si="49"/>
        <v>!</v>
      </c>
      <c r="CK98" t="str">
        <f t="shared" ca="1" si="49"/>
        <v>!</v>
      </c>
      <c r="CL98" t="str">
        <f t="shared" ca="1" si="49"/>
        <v>!</v>
      </c>
      <c r="CM98" t="str">
        <f t="shared" ca="1" si="49"/>
        <v>!</v>
      </c>
      <c r="CN98" t="str">
        <f t="shared" ca="1" si="49"/>
        <v>!</v>
      </c>
      <c r="CO98" t="str">
        <f t="shared" ca="1" si="49"/>
        <v>!</v>
      </c>
      <c r="CP98" t="str">
        <f t="shared" ca="1" si="49"/>
        <v>!</v>
      </c>
      <c r="CQ98" t="str">
        <f t="shared" ca="1" si="49"/>
        <v>!</v>
      </c>
      <c r="CR98" t="str">
        <f t="shared" ca="1" si="49"/>
        <v>!</v>
      </c>
      <c r="CS98" t="str">
        <f t="shared" ca="1" si="49"/>
        <v>!</v>
      </c>
      <c r="CT98" t="str">
        <f t="shared" ca="1" si="49"/>
        <v>!</v>
      </c>
      <c r="CU98" t="str">
        <f t="shared" ca="1" si="50"/>
        <v>!</v>
      </c>
      <c r="CV98" t="str">
        <f t="shared" ca="1" si="50"/>
        <v>!</v>
      </c>
      <c r="CW98" t="str">
        <f t="shared" ca="1" si="50"/>
        <v>-</v>
      </c>
      <c r="CX98" t="str">
        <f t="shared" ca="1" si="50"/>
        <v>!</v>
      </c>
      <c r="CY98" t="str">
        <f t="shared" ca="1" si="50"/>
        <v>!</v>
      </c>
      <c r="CZ98" t="str">
        <f t="shared" ca="1" si="50"/>
        <v>!</v>
      </c>
    </row>
    <row r="99" spans="1:104" x14ac:dyDescent="0.25">
      <c r="A99">
        <f>Table1[[#This Row],[ID]]</f>
        <v>98</v>
      </c>
      <c r="B99">
        <f>IF(Table1[[#This Row],[incomplete]],0,Table1[[#This Row],[Team]])</f>
        <v>0</v>
      </c>
      <c r="C99" s="11" t="str">
        <f ca="1">IF(D99=0,"Missing: 0",IF(NOT(COUNTIF(E99:CZ99,"!")=0),"Invalid Code: 0",IF('Verification stuff'!A98,IFERROR(INDEX('Final Calculations'!$1:$1,1,ROW(C99)-1),"No Teammates Yet"),IF(ISERROR(FIND("?"&amp;Setup!$D$2&amp;";",D99)),"Wrong Section: 0","Invalid Numbers: 0"))))</f>
        <v>Invalid Code: 0</v>
      </c>
      <c r="D99" s="3" t="str">
        <f>Table1[[#This Row],[Code]]</f>
        <v/>
      </c>
      <c r="E99" t="str">
        <f t="shared" ref="E99:S101" ca="1" si="55">IF(_xlfn.XOR(OR(VLOOKUP(E$1,$A:$B,2,FALSE())=$B99,E$1=$A99),NOT(ISERR(FIND(";"&amp;E$1&amp;":",$D99))),E$1=$A99),"!",IFERROR(_xlfn.NUMBERVALUE(MID($D99,FIND(":",$D99,FIND(";"&amp;E$1&amp;":",$D99))+1,2)),"-"))</f>
        <v>-</v>
      </c>
      <c r="F99" t="str">
        <f t="shared" ca="1" si="55"/>
        <v>-</v>
      </c>
      <c r="G99" t="str">
        <f t="shared" ca="1" si="55"/>
        <v>!</v>
      </c>
      <c r="H99" t="str">
        <f t="shared" ca="1" si="55"/>
        <v>!</v>
      </c>
      <c r="I99" t="str">
        <f t="shared" ca="1" si="55"/>
        <v>!</v>
      </c>
      <c r="J99" t="str">
        <f t="shared" ca="1" si="55"/>
        <v>!</v>
      </c>
      <c r="K99" t="str">
        <f t="shared" ca="1" si="55"/>
        <v>!</v>
      </c>
      <c r="L99" t="str">
        <f t="shared" ca="1" si="55"/>
        <v>!</v>
      </c>
      <c r="M99" t="str">
        <f t="shared" ca="1" si="55"/>
        <v>!</v>
      </c>
      <c r="N99" t="str">
        <f t="shared" ca="1" si="55"/>
        <v>!</v>
      </c>
      <c r="O99" t="str">
        <f t="shared" ca="1" si="55"/>
        <v>!</v>
      </c>
      <c r="P99" t="str">
        <f t="shared" ca="1" si="55"/>
        <v>!</v>
      </c>
      <c r="Q99" t="str">
        <f t="shared" ca="1" si="55"/>
        <v>!</v>
      </c>
      <c r="R99" t="str">
        <f t="shared" ca="1" si="55"/>
        <v>!</v>
      </c>
      <c r="S99" t="str">
        <f t="shared" ca="1" si="55"/>
        <v>!</v>
      </c>
      <c r="T99" t="str">
        <f t="shared" ca="1" si="52"/>
        <v>!</v>
      </c>
      <c r="U99" t="str">
        <f t="shared" ca="1" si="52"/>
        <v>!</v>
      </c>
      <c r="V99" t="str">
        <f t="shared" ca="1" si="52"/>
        <v>!</v>
      </c>
      <c r="W99" t="str">
        <f t="shared" ca="1" si="52"/>
        <v>!</v>
      </c>
      <c r="X99" t="str">
        <f t="shared" ca="1" si="52"/>
        <v>!</v>
      </c>
      <c r="Y99" t="str">
        <f t="shared" ca="1" si="52"/>
        <v>!</v>
      </c>
      <c r="Z99" t="str">
        <f t="shared" ca="1" si="52"/>
        <v>!</v>
      </c>
      <c r="AA99" t="str">
        <f t="shared" ca="1" si="52"/>
        <v>!</v>
      </c>
      <c r="AB99" t="str">
        <f t="shared" ca="1" si="52"/>
        <v>!</v>
      </c>
      <c r="AC99" t="str">
        <f t="shared" ca="1" si="52"/>
        <v>!</v>
      </c>
      <c r="AD99" t="str">
        <f t="shared" ca="1" si="52"/>
        <v>!</v>
      </c>
      <c r="AE99" t="str">
        <f t="shared" ca="1" si="52"/>
        <v>!</v>
      </c>
      <c r="AF99" t="str">
        <f t="shared" ca="1" si="52"/>
        <v>!</v>
      </c>
      <c r="AG99" t="str">
        <f t="shared" ca="1" si="52"/>
        <v>!</v>
      </c>
      <c r="AH99" t="str">
        <f t="shared" ca="1" si="52"/>
        <v>!</v>
      </c>
      <c r="AI99" t="str">
        <f t="shared" ca="1" si="52"/>
        <v>!</v>
      </c>
      <c r="AJ99" t="str">
        <f t="shared" ca="1" si="53"/>
        <v>!</v>
      </c>
      <c r="AK99" t="str">
        <f t="shared" ca="1" si="51"/>
        <v>!</v>
      </c>
      <c r="AL99" t="str">
        <f t="shared" ca="1" si="51"/>
        <v>!</v>
      </c>
      <c r="AM99" t="str">
        <f t="shared" ca="1" si="51"/>
        <v>!</v>
      </c>
      <c r="AN99" t="str">
        <f t="shared" ca="1" si="51"/>
        <v>!</v>
      </c>
      <c r="AO99" t="str">
        <f t="shared" ca="1" si="51"/>
        <v>!</v>
      </c>
      <c r="AP99" t="str">
        <f t="shared" ca="1" si="51"/>
        <v>!</v>
      </c>
      <c r="AQ99" t="str">
        <f t="shared" ca="1" si="51"/>
        <v>!</v>
      </c>
      <c r="AR99" t="str">
        <f t="shared" ca="1" si="51"/>
        <v>!</v>
      </c>
      <c r="AS99" t="str">
        <f t="shared" ca="1" si="51"/>
        <v>!</v>
      </c>
      <c r="AT99" t="str">
        <f t="shared" ca="1" si="51"/>
        <v>!</v>
      </c>
      <c r="AU99" t="str">
        <f t="shared" ca="1" si="51"/>
        <v>!</v>
      </c>
      <c r="AV99" t="str">
        <f t="shared" ca="1" si="51"/>
        <v>!</v>
      </c>
      <c r="AW99" t="str">
        <f t="shared" ca="1" si="51"/>
        <v>!</v>
      </c>
      <c r="AX99" t="str">
        <f t="shared" ca="1" si="51"/>
        <v>!</v>
      </c>
      <c r="AY99" t="str">
        <f t="shared" ca="1" si="51"/>
        <v>!</v>
      </c>
      <c r="AZ99" t="str">
        <f t="shared" ca="1" si="51"/>
        <v>!</v>
      </c>
      <c r="BA99" t="str">
        <f t="shared" ca="1" si="54"/>
        <v>!</v>
      </c>
      <c r="BB99" t="str">
        <f t="shared" ca="1" si="54"/>
        <v>!</v>
      </c>
      <c r="BC99" t="str">
        <f t="shared" ca="1" si="54"/>
        <v>!</v>
      </c>
      <c r="BD99" t="str">
        <f t="shared" ca="1" si="54"/>
        <v>!</v>
      </c>
      <c r="BE99" t="str">
        <f t="shared" ca="1" si="54"/>
        <v>!</v>
      </c>
      <c r="BF99" t="str">
        <f t="shared" ca="1" si="54"/>
        <v>!</v>
      </c>
      <c r="BG99" t="str">
        <f t="shared" ca="1" si="54"/>
        <v>!</v>
      </c>
      <c r="BH99" t="str">
        <f t="shared" ca="1" si="54"/>
        <v>!</v>
      </c>
      <c r="BI99" t="str">
        <f t="shared" ca="1" si="54"/>
        <v>!</v>
      </c>
      <c r="BJ99" t="str">
        <f t="shared" ca="1" si="54"/>
        <v>!</v>
      </c>
      <c r="BK99" t="str">
        <f t="shared" ca="1" si="54"/>
        <v>!</v>
      </c>
      <c r="BL99" t="str">
        <f t="shared" ca="1" si="54"/>
        <v>!</v>
      </c>
      <c r="BM99" t="str">
        <f t="shared" ca="1" si="54"/>
        <v>!</v>
      </c>
      <c r="BN99" t="str">
        <f t="shared" ca="1" si="54"/>
        <v>!</v>
      </c>
      <c r="BO99" t="str">
        <f t="shared" ca="1" si="48"/>
        <v>!</v>
      </c>
      <c r="BP99" t="str">
        <f t="shared" ca="1" si="48"/>
        <v>!</v>
      </c>
      <c r="BQ99" t="str">
        <f t="shared" ca="1" si="48"/>
        <v>!</v>
      </c>
      <c r="BR99" t="str">
        <f t="shared" ca="1" si="48"/>
        <v>!</v>
      </c>
      <c r="BS99" t="str">
        <f t="shared" ca="1" si="48"/>
        <v>!</v>
      </c>
      <c r="BT99" t="str">
        <f t="shared" ca="1" si="48"/>
        <v>!</v>
      </c>
      <c r="BU99" t="str">
        <f t="shared" ca="1" si="48"/>
        <v>!</v>
      </c>
      <c r="BV99" t="str">
        <f t="shared" ca="1" si="48"/>
        <v>!</v>
      </c>
      <c r="BW99" t="str">
        <f t="shared" ca="1" si="48"/>
        <v>!</v>
      </c>
      <c r="BX99" t="str">
        <f t="shared" ca="1" si="48"/>
        <v>!</v>
      </c>
      <c r="BY99" t="str">
        <f t="shared" ca="1" si="48"/>
        <v>!</v>
      </c>
      <c r="BZ99" t="str">
        <f t="shared" ca="1" si="48"/>
        <v>!</v>
      </c>
      <c r="CA99" t="str">
        <f t="shared" ca="1" si="48"/>
        <v>!</v>
      </c>
      <c r="CB99" t="str">
        <f t="shared" ca="1" si="48"/>
        <v>!</v>
      </c>
      <c r="CC99" t="str">
        <f t="shared" ca="1" si="48"/>
        <v>!</v>
      </c>
      <c r="CD99" t="str">
        <f t="shared" ca="1" si="48"/>
        <v>!</v>
      </c>
      <c r="CE99" t="str">
        <f t="shared" ca="1" si="49"/>
        <v>!</v>
      </c>
      <c r="CF99" t="str">
        <f t="shared" ca="1" si="49"/>
        <v>!</v>
      </c>
      <c r="CG99" t="str">
        <f t="shared" ca="1" si="49"/>
        <v>!</v>
      </c>
      <c r="CH99" t="str">
        <f t="shared" ca="1" si="49"/>
        <v>!</v>
      </c>
      <c r="CI99" t="str">
        <f t="shared" ca="1" si="49"/>
        <v>!</v>
      </c>
      <c r="CJ99" t="str">
        <f t="shared" ca="1" si="49"/>
        <v>!</v>
      </c>
      <c r="CK99" t="str">
        <f t="shared" ca="1" si="49"/>
        <v>!</v>
      </c>
      <c r="CL99" t="str">
        <f t="shared" ca="1" si="49"/>
        <v>!</v>
      </c>
      <c r="CM99" t="str">
        <f t="shared" ca="1" si="49"/>
        <v>!</v>
      </c>
      <c r="CN99" t="str">
        <f t="shared" ca="1" si="49"/>
        <v>!</v>
      </c>
      <c r="CO99" t="str">
        <f t="shared" ca="1" si="49"/>
        <v>!</v>
      </c>
      <c r="CP99" t="str">
        <f t="shared" ca="1" si="49"/>
        <v>!</v>
      </c>
      <c r="CQ99" t="str">
        <f t="shared" ca="1" si="49"/>
        <v>!</v>
      </c>
      <c r="CR99" t="str">
        <f t="shared" ca="1" si="49"/>
        <v>!</v>
      </c>
      <c r="CS99" t="str">
        <f t="shared" ca="1" si="49"/>
        <v>!</v>
      </c>
      <c r="CT99" t="str">
        <f t="shared" ca="1" si="49"/>
        <v>!</v>
      </c>
      <c r="CU99" t="str">
        <f t="shared" ca="1" si="50"/>
        <v>!</v>
      </c>
      <c r="CV99" t="str">
        <f t="shared" ca="1" si="50"/>
        <v>!</v>
      </c>
      <c r="CW99" t="str">
        <f t="shared" ca="1" si="50"/>
        <v>!</v>
      </c>
      <c r="CX99" t="str">
        <f t="shared" ca="1" si="50"/>
        <v>-</v>
      </c>
      <c r="CY99" t="str">
        <f t="shared" ca="1" si="50"/>
        <v>!</v>
      </c>
      <c r="CZ99" t="str">
        <f t="shared" ca="1" si="50"/>
        <v>!</v>
      </c>
    </row>
    <row r="100" spans="1:104" x14ac:dyDescent="0.25">
      <c r="A100">
        <f>Table1[[#This Row],[ID]]</f>
        <v>99</v>
      </c>
      <c r="B100">
        <f>IF(Table1[[#This Row],[incomplete]],0,Table1[[#This Row],[Team]])</f>
        <v>0</v>
      </c>
      <c r="C100" s="11" t="str">
        <f ca="1">IF(D100=0,"Missing: 0",IF(NOT(COUNTIF(E100:CZ100,"!")=0),"Invalid Code: 0",IF('Verification stuff'!A99,IFERROR(INDEX('Final Calculations'!$1:$1,1,ROW(C100)-1),"No Teammates Yet"),IF(ISERROR(FIND("?"&amp;Setup!$D$2&amp;";",D100)),"Wrong Section: 0","Invalid Numbers: 0"))))</f>
        <v>Invalid Code: 0</v>
      </c>
      <c r="D100" s="3" t="str">
        <f>Table1[[#This Row],[Code]]</f>
        <v/>
      </c>
      <c r="E100" t="str">
        <f t="shared" ca="1" si="55"/>
        <v>-</v>
      </c>
      <c r="F100" t="str">
        <f t="shared" ca="1" si="55"/>
        <v>-</v>
      </c>
      <c r="G100" t="str">
        <f t="shared" ca="1" si="55"/>
        <v>!</v>
      </c>
      <c r="H100" t="str">
        <f t="shared" ca="1" si="55"/>
        <v>!</v>
      </c>
      <c r="I100" t="str">
        <f t="shared" ca="1" si="55"/>
        <v>!</v>
      </c>
      <c r="J100" t="str">
        <f t="shared" ca="1" si="55"/>
        <v>!</v>
      </c>
      <c r="K100" t="str">
        <f t="shared" ca="1" si="55"/>
        <v>!</v>
      </c>
      <c r="L100" t="str">
        <f t="shared" ca="1" si="55"/>
        <v>!</v>
      </c>
      <c r="M100" t="str">
        <f t="shared" ca="1" si="55"/>
        <v>!</v>
      </c>
      <c r="N100" t="str">
        <f t="shared" ca="1" si="55"/>
        <v>!</v>
      </c>
      <c r="O100" t="str">
        <f t="shared" ca="1" si="55"/>
        <v>!</v>
      </c>
      <c r="P100" t="str">
        <f t="shared" ca="1" si="55"/>
        <v>!</v>
      </c>
      <c r="Q100" t="str">
        <f t="shared" ca="1" si="55"/>
        <v>!</v>
      </c>
      <c r="R100" t="str">
        <f t="shared" ca="1" si="55"/>
        <v>!</v>
      </c>
      <c r="S100" t="str">
        <f t="shared" ca="1" si="55"/>
        <v>!</v>
      </c>
      <c r="T100" t="str">
        <f t="shared" ca="1" si="52"/>
        <v>!</v>
      </c>
      <c r="U100" t="str">
        <f t="shared" ca="1" si="52"/>
        <v>!</v>
      </c>
      <c r="V100" t="str">
        <f t="shared" ca="1" si="52"/>
        <v>!</v>
      </c>
      <c r="W100" t="str">
        <f t="shared" ca="1" si="52"/>
        <v>!</v>
      </c>
      <c r="X100" t="str">
        <f t="shared" ca="1" si="52"/>
        <v>!</v>
      </c>
      <c r="Y100" t="str">
        <f t="shared" ca="1" si="52"/>
        <v>!</v>
      </c>
      <c r="Z100" t="str">
        <f t="shared" ca="1" si="52"/>
        <v>!</v>
      </c>
      <c r="AA100" t="str">
        <f t="shared" ca="1" si="52"/>
        <v>!</v>
      </c>
      <c r="AB100" t="str">
        <f t="shared" ca="1" si="52"/>
        <v>!</v>
      </c>
      <c r="AC100" t="str">
        <f t="shared" ca="1" si="52"/>
        <v>!</v>
      </c>
      <c r="AD100" t="str">
        <f t="shared" ca="1" si="52"/>
        <v>!</v>
      </c>
      <c r="AE100" t="str">
        <f t="shared" ca="1" si="52"/>
        <v>!</v>
      </c>
      <c r="AF100" t="str">
        <f t="shared" ca="1" si="52"/>
        <v>!</v>
      </c>
      <c r="AG100" t="str">
        <f t="shared" ca="1" si="52"/>
        <v>!</v>
      </c>
      <c r="AH100" t="str">
        <f t="shared" ca="1" si="52"/>
        <v>!</v>
      </c>
      <c r="AI100" t="str">
        <f t="shared" ca="1" si="52"/>
        <v>!</v>
      </c>
      <c r="AJ100" t="str">
        <f t="shared" ca="1" si="53"/>
        <v>!</v>
      </c>
      <c r="AK100" t="str">
        <f t="shared" ca="1" si="51"/>
        <v>!</v>
      </c>
      <c r="AL100" t="str">
        <f t="shared" ca="1" si="51"/>
        <v>!</v>
      </c>
      <c r="AM100" t="str">
        <f t="shared" ca="1" si="51"/>
        <v>!</v>
      </c>
      <c r="AN100" t="str">
        <f t="shared" ca="1" si="51"/>
        <v>!</v>
      </c>
      <c r="AO100" t="str">
        <f t="shared" ca="1" si="51"/>
        <v>!</v>
      </c>
      <c r="AP100" t="str">
        <f t="shared" ca="1" si="51"/>
        <v>!</v>
      </c>
      <c r="AQ100" t="str">
        <f t="shared" ca="1" si="51"/>
        <v>!</v>
      </c>
      <c r="AR100" t="str">
        <f t="shared" ca="1" si="51"/>
        <v>!</v>
      </c>
      <c r="AS100" t="str">
        <f t="shared" ca="1" si="51"/>
        <v>!</v>
      </c>
      <c r="AT100" t="str">
        <f t="shared" ca="1" si="51"/>
        <v>!</v>
      </c>
      <c r="AU100" t="str">
        <f t="shared" ca="1" si="51"/>
        <v>!</v>
      </c>
      <c r="AV100" t="str">
        <f t="shared" ca="1" si="51"/>
        <v>!</v>
      </c>
      <c r="AW100" t="str">
        <f t="shared" ca="1" si="51"/>
        <v>!</v>
      </c>
      <c r="AX100" t="str">
        <f t="shared" ca="1" si="51"/>
        <v>!</v>
      </c>
      <c r="AY100" t="str">
        <f t="shared" ca="1" si="51"/>
        <v>!</v>
      </c>
      <c r="AZ100" t="str">
        <f t="shared" ca="1" si="51"/>
        <v>!</v>
      </c>
      <c r="BA100" t="str">
        <f t="shared" ca="1" si="54"/>
        <v>!</v>
      </c>
      <c r="BB100" t="str">
        <f t="shared" ca="1" si="54"/>
        <v>!</v>
      </c>
      <c r="BC100" t="str">
        <f t="shared" ca="1" si="54"/>
        <v>!</v>
      </c>
      <c r="BD100" t="str">
        <f t="shared" ca="1" si="54"/>
        <v>!</v>
      </c>
      <c r="BE100" t="str">
        <f t="shared" ca="1" si="54"/>
        <v>!</v>
      </c>
      <c r="BF100" t="str">
        <f t="shared" ca="1" si="54"/>
        <v>!</v>
      </c>
      <c r="BG100" t="str">
        <f t="shared" ca="1" si="54"/>
        <v>!</v>
      </c>
      <c r="BH100" t="str">
        <f t="shared" ca="1" si="54"/>
        <v>!</v>
      </c>
      <c r="BI100" t="str">
        <f t="shared" ca="1" si="54"/>
        <v>!</v>
      </c>
      <c r="BJ100" t="str">
        <f t="shared" ca="1" si="54"/>
        <v>!</v>
      </c>
      <c r="BK100" t="str">
        <f t="shared" ca="1" si="54"/>
        <v>!</v>
      </c>
      <c r="BL100" t="str">
        <f t="shared" ca="1" si="54"/>
        <v>!</v>
      </c>
      <c r="BM100" t="str">
        <f t="shared" ca="1" si="54"/>
        <v>!</v>
      </c>
      <c r="BN100" t="str">
        <f t="shared" ca="1" si="54"/>
        <v>!</v>
      </c>
      <c r="BO100" t="str">
        <f t="shared" ca="1" si="48"/>
        <v>!</v>
      </c>
      <c r="BP100" t="str">
        <f t="shared" ca="1" si="48"/>
        <v>!</v>
      </c>
      <c r="BQ100" t="str">
        <f t="shared" ca="1" si="48"/>
        <v>!</v>
      </c>
      <c r="BR100" t="str">
        <f t="shared" ca="1" si="48"/>
        <v>!</v>
      </c>
      <c r="BS100" t="str">
        <f t="shared" ca="1" si="48"/>
        <v>!</v>
      </c>
      <c r="BT100" t="str">
        <f t="shared" ca="1" si="48"/>
        <v>!</v>
      </c>
      <c r="BU100" t="str">
        <f t="shared" ca="1" si="48"/>
        <v>!</v>
      </c>
      <c r="BV100" t="str">
        <f t="shared" ca="1" si="48"/>
        <v>!</v>
      </c>
      <c r="BW100" t="str">
        <f t="shared" ca="1" si="48"/>
        <v>!</v>
      </c>
      <c r="BX100" t="str">
        <f t="shared" ca="1" si="48"/>
        <v>!</v>
      </c>
      <c r="BY100" t="str">
        <f t="shared" ca="1" si="48"/>
        <v>!</v>
      </c>
      <c r="BZ100" t="str">
        <f t="shared" ca="1" si="48"/>
        <v>!</v>
      </c>
      <c r="CA100" t="str">
        <f t="shared" ca="1" si="48"/>
        <v>!</v>
      </c>
      <c r="CB100" t="str">
        <f t="shared" ca="1" si="48"/>
        <v>!</v>
      </c>
      <c r="CC100" t="str">
        <f t="shared" ca="1" si="48"/>
        <v>!</v>
      </c>
      <c r="CD100" t="str">
        <f t="shared" ca="1" si="48"/>
        <v>!</v>
      </c>
      <c r="CE100" t="str">
        <f t="shared" ca="1" si="49"/>
        <v>!</v>
      </c>
      <c r="CF100" t="str">
        <f t="shared" ca="1" si="49"/>
        <v>!</v>
      </c>
      <c r="CG100" t="str">
        <f t="shared" ca="1" si="49"/>
        <v>!</v>
      </c>
      <c r="CH100" t="str">
        <f t="shared" ca="1" si="49"/>
        <v>!</v>
      </c>
      <c r="CI100" t="str">
        <f t="shared" ca="1" si="49"/>
        <v>!</v>
      </c>
      <c r="CJ100" t="str">
        <f t="shared" ca="1" si="49"/>
        <v>!</v>
      </c>
      <c r="CK100" t="str">
        <f t="shared" ca="1" si="49"/>
        <v>!</v>
      </c>
      <c r="CL100" t="str">
        <f t="shared" ca="1" si="49"/>
        <v>!</v>
      </c>
      <c r="CM100" t="str">
        <f t="shared" ca="1" si="49"/>
        <v>!</v>
      </c>
      <c r="CN100" t="str">
        <f t="shared" ca="1" si="49"/>
        <v>!</v>
      </c>
      <c r="CO100" t="str">
        <f t="shared" ca="1" si="49"/>
        <v>!</v>
      </c>
      <c r="CP100" t="str">
        <f t="shared" ca="1" si="49"/>
        <v>!</v>
      </c>
      <c r="CQ100" t="str">
        <f t="shared" ca="1" si="49"/>
        <v>!</v>
      </c>
      <c r="CR100" t="str">
        <f t="shared" ca="1" si="49"/>
        <v>!</v>
      </c>
      <c r="CS100" t="str">
        <f t="shared" ca="1" si="49"/>
        <v>!</v>
      </c>
      <c r="CT100" t="str">
        <f t="shared" ca="1" si="49"/>
        <v>!</v>
      </c>
      <c r="CU100" t="str">
        <f t="shared" ca="1" si="50"/>
        <v>!</v>
      </c>
      <c r="CV100" t="str">
        <f t="shared" ca="1" si="50"/>
        <v>!</v>
      </c>
      <c r="CW100" t="str">
        <f t="shared" ca="1" si="50"/>
        <v>!</v>
      </c>
      <c r="CX100" t="str">
        <f t="shared" ca="1" si="50"/>
        <v>!</v>
      </c>
      <c r="CY100" t="str">
        <f t="shared" ca="1" si="50"/>
        <v>-</v>
      </c>
      <c r="CZ100" t="str">
        <f t="shared" ca="1" si="50"/>
        <v>!</v>
      </c>
    </row>
    <row r="101" spans="1:104" x14ac:dyDescent="0.25">
      <c r="A101">
        <f>Table1[[#This Row],[ID]]</f>
        <v>100</v>
      </c>
      <c r="B101">
        <f>IF(Table1[[#This Row],[incomplete]],0,Table1[[#This Row],[Team]])</f>
        <v>0</v>
      </c>
      <c r="C101" s="11" t="str">
        <f ca="1">IF(D101=0,"Missing: 0",IF(NOT(COUNTIF(E101:CZ101,"!")=0),"Invalid Code: 0",IF('Verification stuff'!A100,IFERROR(INDEX('Final Calculations'!$1:$1,1,ROW(C101)-1),"No Teammates Yet"),IF(ISERROR(FIND("?"&amp;Setup!$D$2&amp;";",D101)),"Wrong Section: 0","Invalid Numbers: 0"))))</f>
        <v>Invalid Code: 0</v>
      </c>
      <c r="D101" s="3" t="str">
        <f>Table1[[#This Row],[Code]]</f>
        <v/>
      </c>
      <c r="E101" t="str">
        <f t="shared" ca="1" si="55"/>
        <v>-</v>
      </c>
      <c r="F101" t="str">
        <f t="shared" ca="1" si="55"/>
        <v>-</v>
      </c>
      <c r="G101" t="str">
        <f t="shared" ca="1" si="55"/>
        <v>!</v>
      </c>
      <c r="H101" t="str">
        <f t="shared" ca="1" si="55"/>
        <v>!</v>
      </c>
      <c r="I101" t="str">
        <f t="shared" ca="1" si="55"/>
        <v>!</v>
      </c>
      <c r="J101" t="str">
        <f t="shared" ca="1" si="55"/>
        <v>!</v>
      </c>
      <c r="K101" t="str">
        <f t="shared" ca="1" si="55"/>
        <v>!</v>
      </c>
      <c r="L101" t="str">
        <f t="shared" ca="1" si="55"/>
        <v>!</v>
      </c>
      <c r="M101" t="str">
        <f t="shared" ca="1" si="55"/>
        <v>!</v>
      </c>
      <c r="N101" t="str">
        <f t="shared" ca="1" si="55"/>
        <v>!</v>
      </c>
      <c r="O101" t="str">
        <f t="shared" ca="1" si="55"/>
        <v>!</v>
      </c>
      <c r="P101" t="str">
        <f t="shared" ca="1" si="55"/>
        <v>!</v>
      </c>
      <c r="Q101" t="str">
        <f t="shared" ca="1" si="55"/>
        <v>!</v>
      </c>
      <c r="R101" t="str">
        <f t="shared" ca="1" si="55"/>
        <v>!</v>
      </c>
      <c r="S101" t="str">
        <f t="shared" ca="1" si="55"/>
        <v>!</v>
      </c>
      <c r="T101" t="str">
        <f t="shared" ca="1" si="52"/>
        <v>!</v>
      </c>
      <c r="U101" t="str">
        <f t="shared" ca="1" si="52"/>
        <v>!</v>
      </c>
      <c r="V101" t="str">
        <f t="shared" ca="1" si="52"/>
        <v>!</v>
      </c>
      <c r="W101" t="str">
        <f t="shared" ca="1" si="52"/>
        <v>!</v>
      </c>
      <c r="X101" t="str">
        <f t="shared" ca="1" si="52"/>
        <v>!</v>
      </c>
      <c r="Y101" t="str">
        <f t="shared" ca="1" si="52"/>
        <v>!</v>
      </c>
      <c r="Z101" t="str">
        <f t="shared" ca="1" si="52"/>
        <v>!</v>
      </c>
      <c r="AA101" t="str">
        <f t="shared" ca="1" si="52"/>
        <v>!</v>
      </c>
      <c r="AB101" t="str">
        <f t="shared" ca="1" si="52"/>
        <v>!</v>
      </c>
      <c r="AC101" t="str">
        <f t="shared" ca="1" si="52"/>
        <v>!</v>
      </c>
      <c r="AD101" t="str">
        <f t="shared" ca="1" si="52"/>
        <v>!</v>
      </c>
      <c r="AE101" t="str">
        <f t="shared" ca="1" si="52"/>
        <v>!</v>
      </c>
      <c r="AF101" t="str">
        <f t="shared" ca="1" si="52"/>
        <v>!</v>
      </c>
      <c r="AG101" t="str">
        <f t="shared" ca="1" si="52"/>
        <v>!</v>
      </c>
      <c r="AH101" t="str">
        <f t="shared" ca="1" si="52"/>
        <v>!</v>
      </c>
      <c r="AI101" t="str">
        <f t="shared" ca="1" si="52"/>
        <v>!</v>
      </c>
      <c r="AJ101" t="str">
        <f t="shared" ca="1" si="53"/>
        <v>!</v>
      </c>
      <c r="AK101" t="str">
        <f t="shared" ca="1" si="51"/>
        <v>!</v>
      </c>
      <c r="AL101" t="str">
        <f t="shared" ca="1" si="51"/>
        <v>!</v>
      </c>
      <c r="AM101" t="str">
        <f t="shared" ca="1" si="51"/>
        <v>!</v>
      </c>
      <c r="AN101" t="str">
        <f t="shared" ca="1" si="51"/>
        <v>!</v>
      </c>
      <c r="AO101" t="str">
        <f t="shared" ca="1" si="51"/>
        <v>!</v>
      </c>
      <c r="AP101" t="str">
        <f t="shared" ca="1" si="51"/>
        <v>!</v>
      </c>
      <c r="AQ101" t="str">
        <f t="shared" ca="1" si="51"/>
        <v>!</v>
      </c>
      <c r="AR101" t="str">
        <f t="shared" ca="1" si="51"/>
        <v>!</v>
      </c>
      <c r="AS101" t="str">
        <f t="shared" ca="1" si="51"/>
        <v>!</v>
      </c>
      <c r="AT101" t="str">
        <f t="shared" ca="1" si="51"/>
        <v>!</v>
      </c>
      <c r="AU101" t="str">
        <f t="shared" ca="1" si="51"/>
        <v>!</v>
      </c>
      <c r="AV101" t="str">
        <f t="shared" ca="1" si="51"/>
        <v>!</v>
      </c>
      <c r="AW101" t="str">
        <f t="shared" ca="1" si="51"/>
        <v>!</v>
      </c>
      <c r="AX101" t="str">
        <f t="shared" ca="1" si="51"/>
        <v>!</v>
      </c>
      <c r="AY101" t="str">
        <f t="shared" ca="1" si="51"/>
        <v>!</v>
      </c>
      <c r="AZ101" t="str">
        <f t="shared" ca="1" si="51"/>
        <v>!</v>
      </c>
      <c r="BA101" t="str">
        <f t="shared" ca="1" si="54"/>
        <v>!</v>
      </c>
      <c r="BB101" t="str">
        <f t="shared" ca="1" si="54"/>
        <v>!</v>
      </c>
      <c r="BC101" t="str">
        <f t="shared" ca="1" si="54"/>
        <v>!</v>
      </c>
      <c r="BD101" t="str">
        <f t="shared" ca="1" si="54"/>
        <v>!</v>
      </c>
      <c r="BE101" t="str">
        <f t="shared" ca="1" si="54"/>
        <v>!</v>
      </c>
      <c r="BF101" t="str">
        <f t="shared" ca="1" si="54"/>
        <v>!</v>
      </c>
      <c r="BG101" t="str">
        <f t="shared" ca="1" si="54"/>
        <v>!</v>
      </c>
      <c r="BH101" t="str">
        <f t="shared" ca="1" si="54"/>
        <v>!</v>
      </c>
      <c r="BI101" t="str">
        <f t="shared" ca="1" si="54"/>
        <v>!</v>
      </c>
      <c r="BJ101" t="str">
        <f t="shared" ca="1" si="54"/>
        <v>!</v>
      </c>
      <c r="BK101" t="str">
        <f t="shared" ca="1" si="54"/>
        <v>!</v>
      </c>
      <c r="BL101" t="str">
        <f t="shared" ca="1" si="54"/>
        <v>!</v>
      </c>
      <c r="BM101" t="str">
        <f t="shared" ca="1" si="54"/>
        <v>!</v>
      </c>
      <c r="BN101" t="str">
        <f t="shared" ca="1" si="54"/>
        <v>!</v>
      </c>
      <c r="BO101" t="str">
        <f t="shared" ca="1" si="48"/>
        <v>!</v>
      </c>
      <c r="BP101" t="str">
        <f t="shared" ca="1" si="48"/>
        <v>!</v>
      </c>
      <c r="BQ101" t="str">
        <f t="shared" ca="1" si="48"/>
        <v>!</v>
      </c>
      <c r="BR101" t="str">
        <f t="shared" ca="1" si="48"/>
        <v>!</v>
      </c>
      <c r="BS101" t="str">
        <f t="shared" ca="1" si="48"/>
        <v>!</v>
      </c>
      <c r="BT101" t="str">
        <f t="shared" ca="1" si="48"/>
        <v>!</v>
      </c>
      <c r="BU101" t="str">
        <f t="shared" ca="1" si="48"/>
        <v>!</v>
      </c>
      <c r="BV101" t="str">
        <f t="shared" ca="1" si="48"/>
        <v>!</v>
      </c>
      <c r="BW101" t="str">
        <f t="shared" ca="1" si="48"/>
        <v>!</v>
      </c>
      <c r="BX101" t="str">
        <f t="shared" ca="1" si="48"/>
        <v>!</v>
      </c>
      <c r="BY101" t="str">
        <f t="shared" ca="1" si="48"/>
        <v>!</v>
      </c>
      <c r="BZ101" t="str">
        <f t="shared" ca="1" si="48"/>
        <v>!</v>
      </c>
      <c r="CA101" t="str">
        <f t="shared" ca="1" si="48"/>
        <v>!</v>
      </c>
      <c r="CB101" t="str">
        <f t="shared" ca="1" si="48"/>
        <v>!</v>
      </c>
      <c r="CC101" t="str">
        <f t="shared" ca="1" si="48"/>
        <v>!</v>
      </c>
      <c r="CD101" t="str">
        <f t="shared" ca="1" si="48"/>
        <v>!</v>
      </c>
      <c r="CE101" t="str">
        <f t="shared" ca="1" si="49"/>
        <v>!</v>
      </c>
      <c r="CF101" t="str">
        <f t="shared" ca="1" si="49"/>
        <v>!</v>
      </c>
      <c r="CG101" t="str">
        <f t="shared" ca="1" si="49"/>
        <v>!</v>
      </c>
      <c r="CH101" t="str">
        <f t="shared" ca="1" si="49"/>
        <v>!</v>
      </c>
      <c r="CI101" t="str">
        <f t="shared" ca="1" si="49"/>
        <v>!</v>
      </c>
      <c r="CJ101" t="str">
        <f t="shared" ca="1" si="49"/>
        <v>!</v>
      </c>
      <c r="CK101" t="str">
        <f t="shared" ca="1" si="49"/>
        <v>!</v>
      </c>
      <c r="CL101" t="str">
        <f t="shared" ca="1" si="49"/>
        <v>!</v>
      </c>
      <c r="CM101" t="str">
        <f t="shared" ca="1" si="49"/>
        <v>!</v>
      </c>
      <c r="CN101" t="str">
        <f t="shared" ca="1" si="49"/>
        <v>!</v>
      </c>
      <c r="CO101" t="str">
        <f t="shared" ca="1" si="49"/>
        <v>!</v>
      </c>
      <c r="CP101" t="str">
        <f t="shared" ca="1" si="49"/>
        <v>!</v>
      </c>
      <c r="CQ101" t="str">
        <f t="shared" ca="1" si="49"/>
        <v>!</v>
      </c>
      <c r="CR101" t="str">
        <f t="shared" ca="1" si="49"/>
        <v>!</v>
      </c>
      <c r="CS101" t="str">
        <f t="shared" ca="1" si="49"/>
        <v>!</v>
      </c>
      <c r="CT101" t="str">
        <f t="shared" ca="1" si="49"/>
        <v>!</v>
      </c>
      <c r="CU101" t="str">
        <f t="shared" ca="1" si="50"/>
        <v>!</v>
      </c>
      <c r="CV101" t="str">
        <f t="shared" ca="1" si="50"/>
        <v>!</v>
      </c>
      <c r="CW101" t="str">
        <f t="shared" ca="1" si="50"/>
        <v>!</v>
      </c>
      <c r="CX101" t="str">
        <f t="shared" ca="1" si="50"/>
        <v>!</v>
      </c>
      <c r="CY101" t="str">
        <f t="shared" ca="1" si="50"/>
        <v>!</v>
      </c>
      <c r="CZ101" t="str">
        <f t="shared" ca="1" si="50"/>
        <v>-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0"/>
  <sheetViews>
    <sheetView zoomScaleNormal="100" zoomScaleSheetLayoutView="100" workbookViewId="0">
      <selection activeCell="D5" sqref="D5"/>
    </sheetView>
  </sheetViews>
  <sheetFormatPr defaultRowHeight="15" x14ac:dyDescent="0.25"/>
  <sheetData>
    <row r="1" spans="1:101" x14ac:dyDescent="0.25">
      <c r="A1" t="b">
        <f ca="1">IF(COUNTIF(B1:CW1,"!")=0,AND(ISERROR(FIND(".",Calculations!D2)),AVERAGE(B1:CW1)=10,NOT(AVEDEV(B1:CW1)=0),COUNTIF(B1:CW1,"!")=0,NOT(ISERROR(FIND("?"&amp;Setup!$D$2&amp;";",Calculations!D2)))),FALSE())</f>
        <v>0</v>
      </c>
      <c r="B1" t="str">
        <f ca="1">IF(Calculations!E2="!","!",IF(Calculations!E2="-","-",IF(OR(Calculations!E2&gt;15,Calculations!E2&lt;1),"!",Calculations!E2)))</f>
        <v>-</v>
      </c>
      <c r="C1" t="str">
        <f ca="1">IF(Calculations!F2="!","!",IF(Calculations!F2="-","-",IF(OR(Calculations!F2&gt;15,Calculations!F2&lt;1),"!",Calculations!F2)))</f>
        <v>!</v>
      </c>
      <c r="D1" t="str">
        <f ca="1">IF(Calculations!G2="!","!",IF(Calculations!G2="-","-",IF(OR(Calculations!G2&gt;15,Calculations!G2&lt;1),"!",Calculations!G2)))</f>
        <v>-</v>
      </c>
      <c r="E1" t="str">
        <f ca="1">IF(Calculations!H2="!","!",IF(Calculations!H2="-","-",IF(OR(Calculations!H2&gt;15,Calculations!H2&lt;1),"!",Calculations!H2)))</f>
        <v>-</v>
      </c>
      <c r="F1" t="str">
        <f ca="1">IF(Calculations!I2="!","!",IF(Calculations!I2="-","-",IF(OR(Calculations!I2&gt;15,Calculations!I2&lt;1),"!",Calculations!I2)))</f>
        <v>-</v>
      </c>
      <c r="G1" t="str">
        <f ca="1">IF(Calculations!J2="!","!",IF(Calculations!J2="-","-",IF(OR(Calculations!J2&gt;15,Calculations!J2&lt;1),"!",Calculations!J2)))</f>
        <v>-</v>
      </c>
      <c r="H1" t="str">
        <f ca="1">IF(Calculations!K2="!","!",IF(Calculations!K2="-","-",IF(OR(Calculations!K2&gt;15,Calculations!K2&lt;1),"!",Calculations!K2)))</f>
        <v>-</v>
      </c>
      <c r="I1" t="str">
        <f ca="1">IF(Calculations!L2="!","!",IF(Calculations!L2="-","-",IF(OR(Calculations!L2&gt;15,Calculations!L2&lt;1),"!",Calculations!L2)))</f>
        <v>-</v>
      </c>
      <c r="J1" t="str">
        <f ca="1">IF(Calculations!M2="!","!",IF(Calculations!M2="-","-",IF(OR(Calculations!M2&gt;15,Calculations!M2&lt;1),"!",Calculations!M2)))</f>
        <v>-</v>
      </c>
      <c r="K1" t="str">
        <f ca="1">IF(Calculations!N2="!","!",IF(Calculations!N2="-","-",IF(OR(Calculations!N2&gt;15,Calculations!N2&lt;1),"!",Calculations!N2)))</f>
        <v>-</v>
      </c>
      <c r="L1" t="str">
        <f ca="1">IF(Calculations!O2="!","!",IF(Calculations!O2="-","-",IF(OR(Calculations!O2&gt;15,Calculations!O2&lt;1),"!",Calculations!O2)))</f>
        <v>-</v>
      </c>
      <c r="M1" t="str">
        <f ca="1">IF(Calculations!P2="!","!",IF(Calculations!P2="-","-",IF(OR(Calculations!P2&gt;15,Calculations!P2&lt;1),"!",Calculations!P2)))</f>
        <v>-</v>
      </c>
      <c r="N1" t="str">
        <f ca="1">IF(Calculations!Q2="!","!",IF(Calculations!Q2="-","-",IF(OR(Calculations!Q2&gt;15,Calculations!Q2&lt;1),"!",Calculations!Q2)))</f>
        <v>-</v>
      </c>
      <c r="O1" t="str">
        <f ca="1">IF(Calculations!R2="!","!",IF(Calculations!R2="-","-",IF(OR(Calculations!R2&gt;15,Calculations!R2&lt;1),"!",Calculations!R2)))</f>
        <v>-</v>
      </c>
      <c r="P1" t="str">
        <f ca="1">IF(Calculations!S2="!","!",IF(Calculations!S2="-","-",IF(OR(Calculations!S2&gt;15,Calculations!S2&lt;1),"!",Calculations!S2)))</f>
        <v>-</v>
      </c>
      <c r="Q1" t="str">
        <f ca="1">IF(Calculations!T2="!","!",IF(Calculations!T2="-","-",IF(OR(Calculations!T2&gt;15,Calculations!T2&lt;1),"!",Calculations!T2)))</f>
        <v>-</v>
      </c>
      <c r="R1" t="str">
        <f ca="1">IF(Calculations!U2="!","!",IF(Calculations!U2="-","-",IF(OR(Calculations!U2&gt;15,Calculations!U2&lt;1),"!",Calculations!U2)))</f>
        <v>-</v>
      </c>
      <c r="S1" t="str">
        <f ca="1">IF(Calculations!V2="!","!",IF(Calculations!V2="-","-",IF(OR(Calculations!V2&gt;15,Calculations!V2&lt;1),"!",Calculations!V2)))</f>
        <v>-</v>
      </c>
      <c r="T1" t="str">
        <f ca="1">IF(Calculations!W2="!","!",IF(Calculations!W2="-","-",IF(OR(Calculations!W2&gt;15,Calculations!W2&lt;1),"!",Calculations!W2)))</f>
        <v>-</v>
      </c>
      <c r="U1" t="str">
        <f ca="1">IF(Calculations!X2="!","!",IF(Calculations!X2="-","-",IF(OR(Calculations!X2&gt;15,Calculations!X2&lt;1),"!",Calculations!X2)))</f>
        <v>-</v>
      </c>
      <c r="V1" t="str">
        <f ca="1">IF(Calculations!Y2="!","!",IF(Calculations!Y2="-","-",IF(OR(Calculations!Y2&gt;15,Calculations!Y2&lt;1),"!",Calculations!Y2)))</f>
        <v>-</v>
      </c>
      <c r="W1" t="str">
        <f ca="1">IF(Calculations!Z2="!","!",IF(Calculations!Z2="-","-",IF(OR(Calculations!Z2&gt;15,Calculations!Z2&lt;1),"!",Calculations!Z2)))</f>
        <v>-</v>
      </c>
      <c r="X1" t="str">
        <f ca="1">IF(Calculations!AA2="!","!",IF(Calculations!AA2="-","-",IF(OR(Calculations!AA2&gt;15,Calculations!AA2&lt;1),"!",Calculations!AA2)))</f>
        <v>-</v>
      </c>
      <c r="Y1" t="str">
        <f ca="1">IF(Calculations!AB2="!","!",IF(Calculations!AB2="-","-",IF(OR(Calculations!AB2&gt;15,Calculations!AB2&lt;1),"!",Calculations!AB2)))</f>
        <v>-</v>
      </c>
      <c r="Z1" t="str">
        <f ca="1">IF(Calculations!AC2="!","!",IF(Calculations!AC2="-","-",IF(OR(Calculations!AC2&gt;15,Calculations!AC2&lt;1),"!",Calculations!AC2)))</f>
        <v>-</v>
      </c>
      <c r="AA1" t="str">
        <f ca="1">IF(Calculations!AD2="!","!",IF(Calculations!AD2="-","-",IF(OR(Calculations!AD2&gt;15,Calculations!AD2&lt;1),"!",Calculations!AD2)))</f>
        <v>-</v>
      </c>
      <c r="AB1" t="str">
        <f ca="1">IF(Calculations!AE2="!","!",IF(Calculations!AE2="-","-",IF(OR(Calculations!AE2&gt;15,Calculations!AE2&lt;1),"!",Calculations!AE2)))</f>
        <v>-</v>
      </c>
      <c r="AC1" t="str">
        <f ca="1">IF(Calculations!AF2="!","!",IF(Calculations!AF2="-","-",IF(OR(Calculations!AF2&gt;15,Calculations!AF2&lt;1),"!",Calculations!AF2)))</f>
        <v>-</v>
      </c>
      <c r="AD1" t="str">
        <f ca="1">IF(Calculations!AG2="!","!",IF(Calculations!AG2="-","-",IF(OR(Calculations!AG2&gt;15,Calculations!AG2&lt;1),"!",Calculations!AG2)))</f>
        <v>-</v>
      </c>
      <c r="AE1" t="str">
        <f ca="1">IF(Calculations!AH2="!","!",IF(Calculations!AH2="-","-",IF(OR(Calculations!AH2&gt;15,Calculations!AH2&lt;1),"!",Calculations!AH2)))</f>
        <v>-</v>
      </c>
      <c r="AF1" t="str">
        <f ca="1">IF(Calculations!AI2="!","!",IF(Calculations!AI2="-","-",IF(OR(Calculations!AI2&gt;15,Calculations!AI2&lt;1),"!",Calculations!AI2)))</f>
        <v>-</v>
      </c>
      <c r="AG1" t="str">
        <f ca="1">IF(Calculations!AJ2="!","!",IF(Calculations!AJ2="-","-",IF(OR(Calculations!AJ2&gt;15,Calculations!AJ2&lt;1),"!",Calculations!AJ2)))</f>
        <v>-</v>
      </c>
      <c r="AH1" t="str">
        <f ca="1">IF(Calculations!AK2="!","!",IF(Calculations!AK2="-","-",IF(OR(Calculations!AK2&gt;15,Calculations!AK2&lt;1),"!",Calculations!AK2)))</f>
        <v>-</v>
      </c>
      <c r="AI1" t="str">
        <f ca="1">IF(Calculations!AL2="!","!",IF(Calculations!AL2="-","-",IF(OR(Calculations!AL2&gt;15,Calculations!AL2&lt;1),"!",Calculations!AL2)))</f>
        <v>-</v>
      </c>
      <c r="AJ1" t="str">
        <f ca="1">IF(Calculations!AM2="!","!",IF(Calculations!AM2="-","-",IF(OR(Calculations!AM2&gt;15,Calculations!AM2&lt;1),"!",Calculations!AM2)))</f>
        <v>-</v>
      </c>
      <c r="AK1" t="str">
        <f ca="1">IF(Calculations!AN2="!","!",IF(Calculations!AN2="-","-",IF(OR(Calculations!AN2&gt;15,Calculations!AN2&lt;1),"!",Calculations!AN2)))</f>
        <v>-</v>
      </c>
      <c r="AL1" t="str">
        <f ca="1">IF(Calculations!AO2="!","!",IF(Calculations!AO2="-","-",IF(OR(Calculations!AO2&gt;15,Calculations!AO2&lt;1),"!",Calculations!AO2)))</f>
        <v>-</v>
      </c>
      <c r="AM1" t="str">
        <f ca="1">IF(Calculations!AP2="!","!",IF(Calculations!AP2="-","-",IF(OR(Calculations!AP2&gt;15,Calculations!AP2&lt;1),"!",Calculations!AP2)))</f>
        <v>-</v>
      </c>
      <c r="AN1" t="str">
        <f ca="1">IF(Calculations!AQ2="!","!",IF(Calculations!AQ2="-","-",IF(OR(Calculations!AQ2&gt;15,Calculations!AQ2&lt;1),"!",Calculations!AQ2)))</f>
        <v>-</v>
      </c>
      <c r="AO1" t="str">
        <f ca="1">IF(Calculations!AR2="!","!",IF(Calculations!AR2="-","-",IF(OR(Calculations!AR2&gt;15,Calculations!AR2&lt;1),"!",Calculations!AR2)))</f>
        <v>-</v>
      </c>
      <c r="AP1" t="str">
        <f ca="1">IF(Calculations!AS2="!","!",IF(Calculations!AS2="-","-",IF(OR(Calculations!AS2&gt;15,Calculations!AS2&lt;1),"!",Calculations!AS2)))</f>
        <v>-</v>
      </c>
      <c r="AQ1" t="str">
        <f ca="1">IF(Calculations!AT2="!","!",IF(Calculations!AT2="-","-",IF(OR(Calculations!AT2&gt;15,Calculations!AT2&lt;1),"!",Calculations!AT2)))</f>
        <v>-</v>
      </c>
      <c r="AR1" t="str">
        <f ca="1">IF(Calculations!AU2="!","!",IF(Calculations!AU2="-","-",IF(OR(Calculations!AU2&gt;15,Calculations!AU2&lt;1),"!",Calculations!AU2)))</f>
        <v>-</v>
      </c>
      <c r="AS1" t="str">
        <f ca="1">IF(Calculations!AV2="!","!",IF(Calculations!AV2="-","-",IF(OR(Calculations!AV2&gt;15,Calculations!AV2&lt;1),"!",Calculations!AV2)))</f>
        <v>-</v>
      </c>
      <c r="AT1" t="str">
        <f ca="1">IF(Calculations!AW2="!","!",IF(Calculations!AW2="-","-",IF(OR(Calculations!AW2&gt;15,Calculations!AW2&lt;1),"!",Calculations!AW2)))</f>
        <v>-</v>
      </c>
      <c r="AU1" t="str">
        <f ca="1">IF(Calculations!AX2="!","!",IF(Calculations!AX2="-","-",IF(OR(Calculations!AX2&gt;15,Calculations!AX2&lt;1),"!",Calculations!AX2)))</f>
        <v>-</v>
      </c>
      <c r="AV1" t="str">
        <f ca="1">IF(Calculations!AY2="!","!",IF(Calculations!AY2="-","-",IF(OR(Calculations!AY2&gt;15,Calculations!AY2&lt;1),"!",Calculations!AY2)))</f>
        <v>-</v>
      </c>
      <c r="AW1" t="str">
        <f ca="1">IF(Calculations!AZ2="!","!",IF(Calculations!AZ2="-","-",IF(OR(Calculations!AZ2&gt;15,Calculations!AZ2&lt;1),"!",Calculations!AZ2)))</f>
        <v>-</v>
      </c>
      <c r="AX1" t="str">
        <f ca="1">IF(Calculations!BA2="!","!",IF(Calculations!BA2="-","-",IF(OR(Calculations!BA2&gt;15,Calculations!BA2&lt;1),"!",Calculations!BA2)))</f>
        <v>-</v>
      </c>
      <c r="AY1" t="str">
        <f ca="1">IF(Calculations!BB2="!","!",IF(Calculations!BB2="-","-",IF(OR(Calculations!BB2&gt;15,Calculations!BB2&lt;1),"!",Calculations!BB2)))</f>
        <v>-</v>
      </c>
      <c r="AZ1" t="str">
        <f ca="1">IF(Calculations!BC2="!","!",IF(Calculations!BC2="-","-",IF(OR(Calculations!BC2&gt;15,Calculations!BC2&lt;1),"!",Calculations!BC2)))</f>
        <v>-</v>
      </c>
      <c r="BA1" t="str">
        <f ca="1">IF(Calculations!BD2="!","!",IF(Calculations!BD2="-","-",IF(OR(Calculations!BD2&gt;15,Calculations!BD2&lt;1),"!",Calculations!BD2)))</f>
        <v>-</v>
      </c>
      <c r="BB1" t="str">
        <f ca="1">IF(Calculations!BE2="!","!",IF(Calculations!BE2="-","-",IF(OR(Calculations!BE2&gt;15,Calculations!BE2&lt;1),"!",Calculations!BE2)))</f>
        <v>-</v>
      </c>
      <c r="BC1" t="str">
        <f ca="1">IF(Calculations!BF2="!","!",IF(Calculations!BF2="-","-",IF(OR(Calculations!BF2&gt;15,Calculations!BF2&lt;1),"!",Calculations!BF2)))</f>
        <v>-</v>
      </c>
      <c r="BD1" t="str">
        <f ca="1">IF(Calculations!BG2="!","!",IF(Calculations!BG2="-","-",IF(OR(Calculations!BG2&gt;15,Calculations!BG2&lt;1),"!",Calculations!BG2)))</f>
        <v>-</v>
      </c>
      <c r="BE1" t="str">
        <f ca="1">IF(Calculations!BH2="!","!",IF(Calculations!BH2="-","-",IF(OR(Calculations!BH2&gt;15,Calculations!BH2&lt;1),"!",Calculations!BH2)))</f>
        <v>-</v>
      </c>
      <c r="BF1" t="str">
        <f ca="1">IF(Calculations!BI2="!","!",IF(Calculations!BI2="-","-",IF(OR(Calculations!BI2&gt;15,Calculations!BI2&lt;1),"!",Calculations!BI2)))</f>
        <v>-</v>
      </c>
      <c r="BG1" t="str">
        <f ca="1">IF(Calculations!BJ2="!","!",IF(Calculations!BJ2="-","-",IF(OR(Calculations!BJ2&gt;15,Calculations!BJ2&lt;1),"!",Calculations!BJ2)))</f>
        <v>-</v>
      </c>
      <c r="BH1" t="str">
        <f ca="1">IF(Calculations!BK2="!","!",IF(Calculations!BK2="-","-",IF(OR(Calculations!BK2&gt;15,Calculations!BK2&lt;1),"!",Calculations!BK2)))</f>
        <v>-</v>
      </c>
      <c r="BI1" t="str">
        <f ca="1">IF(Calculations!BL2="!","!",IF(Calculations!BL2="-","-",IF(OR(Calculations!BL2&gt;15,Calculations!BL2&lt;1),"!",Calculations!BL2)))</f>
        <v>-</v>
      </c>
      <c r="BJ1" t="str">
        <f ca="1">IF(Calculations!BM2="!","!",IF(Calculations!BM2="-","-",IF(OR(Calculations!BM2&gt;15,Calculations!BM2&lt;1),"!",Calculations!BM2)))</f>
        <v>-</v>
      </c>
      <c r="BK1" t="str">
        <f ca="1">IF(Calculations!BN2="!","!",IF(Calculations!BN2="-","-",IF(OR(Calculations!BN2&gt;15,Calculations!BN2&lt;1),"!",Calculations!BN2)))</f>
        <v>-</v>
      </c>
      <c r="BL1" t="str">
        <f ca="1">IF(Calculations!BO2="!","!",IF(Calculations!BO2="-","-",IF(OR(Calculations!BO2&gt;15,Calculations!BO2&lt;1),"!",Calculations!BO2)))</f>
        <v>-</v>
      </c>
      <c r="BM1" t="str">
        <f ca="1">IF(Calculations!BP2="!","!",IF(Calculations!BP2="-","-",IF(OR(Calculations!BP2&gt;15,Calculations!BP2&lt;1),"!",Calculations!BP2)))</f>
        <v>-</v>
      </c>
      <c r="BN1" t="str">
        <f ca="1">IF(Calculations!BQ2="!","!",IF(Calculations!BQ2="-","-",IF(OR(Calculations!BQ2&gt;15,Calculations!BQ2&lt;1),"!",Calculations!BQ2)))</f>
        <v>-</v>
      </c>
      <c r="BO1" t="str">
        <f ca="1">IF(Calculations!BR2="!","!",IF(Calculations!BR2="-","-",IF(OR(Calculations!BR2&gt;15,Calculations!BR2&lt;1),"!",Calculations!BR2)))</f>
        <v>-</v>
      </c>
      <c r="BP1" t="str">
        <f ca="1">IF(Calculations!BS2="!","!",IF(Calculations!BS2="-","-",IF(OR(Calculations!BS2&gt;15,Calculations!BS2&lt;1),"!",Calculations!BS2)))</f>
        <v>-</v>
      </c>
      <c r="BQ1" t="str">
        <f ca="1">IF(Calculations!BT2="!","!",IF(Calculations!BT2="-","-",IF(OR(Calculations!BT2&gt;15,Calculations!BT2&lt;1),"!",Calculations!BT2)))</f>
        <v>-</v>
      </c>
      <c r="BR1" t="str">
        <f ca="1">IF(Calculations!BU2="!","!",IF(Calculations!BU2="-","-",IF(OR(Calculations!BU2&gt;15,Calculations!BU2&lt;1),"!",Calculations!BU2)))</f>
        <v>-</v>
      </c>
      <c r="BS1" t="str">
        <f ca="1">IF(Calculations!BV2="!","!",IF(Calculations!BV2="-","-",IF(OR(Calculations!BV2&gt;15,Calculations!BV2&lt;1),"!",Calculations!BV2)))</f>
        <v>-</v>
      </c>
      <c r="BT1" t="str">
        <f ca="1">IF(Calculations!BW2="!","!",IF(Calculations!BW2="-","-",IF(OR(Calculations!BW2&gt;15,Calculations!BW2&lt;1),"!",Calculations!BW2)))</f>
        <v>-</v>
      </c>
      <c r="BU1" t="str">
        <f ca="1">IF(Calculations!BX2="!","!",IF(Calculations!BX2="-","-",IF(OR(Calculations!BX2&gt;15,Calculations!BX2&lt;1),"!",Calculations!BX2)))</f>
        <v>-</v>
      </c>
      <c r="BV1" t="str">
        <f ca="1">IF(Calculations!BY2="!","!",IF(Calculations!BY2="-","-",IF(OR(Calculations!BY2&gt;15,Calculations!BY2&lt;1),"!",Calculations!BY2)))</f>
        <v>-</v>
      </c>
      <c r="BW1" t="str">
        <f ca="1">IF(Calculations!BZ2="!","!",IF(Calculations!BZ2="-","-",IF(OR(Calculations!BZ2&gt;15,Calculations!BZ2&lt;1),"!",Calculations!BZ2)))</f>
        <v>-</v>
      </c>
      <c r="BX1" t="str">
        <f ca="1">IF(Calculations!CA2="!","!",IF(Calculations!CA2="-","-",IF(OR(Calculations!CA2&gt;15,Calculations!CA2&lt;1),"!",Calculations!CA2)))</f>
        <v>-</v>
      </c>
      <c r="BY1" t="str">
        <f ca="1">IF(Calculations!CB2="!","!",IF(Calculations!CB2="-","-",IF(OR(Calculations!CB2&gt;15,Calculations!CB2&lt;1),"!",Calculations!CB2)))</f>
        <v>-</v>
      </c>
      <c r="BZ1" t="str">
        <f ca="1">IF(Calculations!CC2="!","!",IF(Calculations!CC2="-","-",IF(OR(Calculations!CC2&gt;15,Calculations!CC2&lt;1),"!",Calculations!CC2)))</f>
        <v>-</v>
      </c>
      <c r="CA1" t="str">
        <f ca="1">IF(Calculations!CD2="!","!",IF(Calculations!CD2="-","-",IF(OR(Calculations!CD2&gt;15,Calculations!CD2&lt;1),"!",Calculations!CD2)))</f>
        <v>-</v>
      </c>
      <c r="CB1" t="str">
        <f ca="1">IF(Calculations!CE2="!","!",IF(Calculations!CE2="-","-",IF(OR(Calculations!CE2&gt;15,Calculations!CE2&lt;1),"!",Calculations!CE2)))</f>
        <v>-</v>
      </c>
      <c r="CC1" t="str">
        <f ca="1">IF(Calculations!CF2="!","!",IF(Calculations!CF2="-","-",IF(OR(Calculations!CF2&gt;15,Calculations!CF2&lt;1),"!",Calculations!CF2)))</f>
        <v>-</v>
      </c>
      <c r="CD1" t="str">
        <f ca="1">IF(Calculations!CG2="!","!",IF(Calculations!CG2="-","-",IF(OR(Calculations!CG2&gt;15,Calculations!CG2&lt;1),"!",Calculations!CG2)))</f>
        <v>-</v>
      </c>
      <c r="CE1" t="str">
        <f ca="1">IF(Calculations!CH2="!","!",IF(Calculations!CH2="-","-",IF(OR(Calculations!CH2&gt;15,Calculations!CH2&lt;1),"!",Calculations!CH2)))</f>
        <v>-</v>
      </c>
      <c r="CF1" t="str">
        <f ca="1">IF(Calculations!CI2="!","!",IF(Calculations!CI2="-","-",IF(OR(Calculations!CI2&gt;15,Calculations!CI2&lt;1),"!",Calculations!CI2)))</f>
        <v>-</v>
      </c>
      <c r="CG1" t="str">
        <f ca="1">IF(Calculations!CJ2="!","!",IF(Calculations!CJ2="-","-",IF(OR(Calculations!CJ2&gt;15,Calculations!CJ2&lt;1),"!",Calculations!CJ2)))</f>
        <v>-</v>
      </c>
      <c r="CH1" t="str">
        <f ca="1">IF(Calculations!CK2="!","!",IF(Calculations!CK2="-","-",IF(OR(Calculations!CK2&gt;15,Calculations!CK2&lt;1),"!",Calculations!CK2)))</f>
        <v>-</v>
      </c>
      <c r="CI1" t="str">
        <f ca="1">IF(Calculations!CL2="!","!",IF(Calculations!CL2="-","-",IF(OR(Calculations!CL2&gt;15,Calculations!CL2&lt;1),"!",Calculations!CL2)))</f>
        <v>-</v>
      </c>
      <c r="CJ1" t="str">
        <f ca="1">IF(Calculations!CM2="!","!",IF(Calculations!CM2="-","-",IF(OR(Calculations!CM2&gt;15,Calculations!CM2&lt;1),"!",Calculations!CM2)))</f>
        <v>-</v>
      </c>
      <c r="CK1" t="str">
        <f ca="1">IF(Calculations!CN2="!","!",IF(Calculations!CN2="-","-",IF(OR(Calculations!CN2&gt;15,Calculations!CN2&lt;1),"!",Calculations!CN2)))</f>
        <v>-</v>
      </c>
      <c r="CL1" t="str">
        <f ca="1">IF(Calculations!CO2="!","!",IF(Calculations!CO2="-","-",IF(OR(Calculations!CO2&gt;15,Calculations!CO2&lt;1),"!",Calculations!CO2)))</f>
        <v>-</v>
      </c>
      <c r="CM1" t="str">
        <f ca="1">IF(Calculations!CP2="!","!",IF(Calculations!CP2="-","-",IF(OR(Calculations!CP2&gt;15,Calculations!CP2&lt;1),"!",Calculations!CP2)))</f>
        <v>-</v>
      </c>
      <c r="CN1" t="str">
        <f ca="1">IF(Calculations!CQ2="!","!",IF(Calculations!CQ2="-","-",IF(OR(Calculations!CQ2&gt;15,Calculations!CQ2&lt;1),"!",Calculations!CQ2)))</f>
        <v>-</v>
      </c>
      <c r="CO1" t="str">
        <f ca="1">IF(Calculations!CR2="!","!",IF(Calculations!CR2="-","-",IF(OR(Calculations!CR2&gt;15,Calculations!CR2&lt;1),"!",Calculations!CR2)))</f>
        <v>-</v>
      </c>
      <c r="CP1" t="str">
        <f ca="1">IF(Calculations!CS2="!","!",IF(Calculations!CS2="-","-",IF(OR(Calculations!CS2&gt;15,Calculations!CS2&lt;1),"!",Calculations!CS2)))</f>
        <v>-</v>
      </c>
      <c r="CQ1" t="str">
        <f ca="1">IF(Calculations!CT2="!","!",IF(Calculations!CT2="-","-",IF(OR(Calculations!CT2&gt;15,Calculations!CT2&lt;1),"!",Calculations!CT2)))</f>
        <v>-</v>
      </c>
      <c r="CR1" t="str">
        <f ca="1">IF(Calculations!CU2="!","!",IF(Calculations!CU2="-","-",IF(OR(Calculations!CU2&gt;15,Calculations!CU2&lt;1),"!",Calculations!CU2)))</f>
        <v>-</v>
      </c>
      <c r="CS1" t="str">
        <f ca="1">IF(Calculations!CV2="!","!",IF(Calculations!CV2="-","-",IF(OR(Calculations!CV2&gt;15,Calculations!CV2&lt;1),"!",Calculations!CV2)))</f>
        <v>-</v>
      </c>
      <c r="CT1" t="str">
        <f ca="1">IF(Calculations!CW2="!","!",IF(Calculations!CW2="-","-",IF(OR(Calculations!CW2&gt;15,Calculations!CW2&lt;1),"!",Calculations!CW2)))</f>
        <v>-</v>
      </c>
      <c r="CU1" t="str">
        <f ca="1">IF(Calculations!CX2="!","!",IF(Calculations!CX2="-","-",IF(OR(Calculations!CX2&gt;15,Calculations!CX2&lt;1),"!",Calculations!CX2)))</f>
        <v>-</v>
      </c>
      <c r="CV1" t="str">
        <f ca="1">IF(Calculations!CY2="!","!",IF(Calculations!CY2="-","-",IF(OR(Calculations!CY2&gt;15,Calculations!CY2&lt;1),"!",Calculations!CY2)))</f>
        <v>-</v>
      </c>
      <c r="CW1" t="str">
        <f ca="1">IF(Calculations!CZ2="!","!",IF(Calculations!CZ2="-","-",IF(OR(Calculations!CZ2&gt;15,Calculations!CZ2&lt;1),"!",Calculations!CZ2)))</f>
        <v>-</v>
      </c>
    </row>
    <row r="2" spans="1:101" x14ac:dyDescent="0.25">
      <c r="A2" t="b">
        <f ca="1">IF(COUNTIF(B2:CW2,"!")=0,AND(ISERROR(FIND(".",Calculations!D3)),AVERAGE(B2:CW2)=10,NOT(AVEDEV(B2:CW2)=0),COUNTIF(B2:CW2,"!")=0,NOT(ISERROR(FIND("?"&amp;Setup!$D$2&amp;";",Calculations!D3)))),FALSE())</f>
        <v>0</v>
      </c>
      <c r="B2" t="str">
        <f ca="1">IF(Calculations!E3="!","!",IF(Calculations!E3="-","-",IF(OR(Calculations!E3&gt;15,Calculations!E3&lt;1),"!",Calculations!E3)))</f>
        <v>!</v>
      </c>
      <c r="C2" t="str">
        <f ca="1">IF(Calculations!F3="!","!",IF(Calculations!F3="-","-",IF(OR(Calculations!F3&gt;15,Calculations!F3&lt;1),"!",Calculations!F3)))</f>
        <v>-</v>
      </c>
      <c r="D2" t="str">
        <f ca="1">IF(Calculations!G3="!","!",IF(Calculations!G3="-","-",IF(OR(Calculations!G3&gt;15,Calculations!G3&lt;1),"!",Calculations!G3)))</f>
        <v>-</v>
      </c>
      <c r="E2" t="str">
        <f ca="1">IF(Calculations!H3="!","!",IF(Calculations!H3="-","-",IF(OR(Calculations!H3&gt;15,Calculations!H3&lt;1),"!",Calculations!H3)))</f>
        <v>-</v>
      </c>
      <c r="F2" t="str">
        <f ca="1">IF(Calculations!I3="!","!",IF(Calculations!I3="-","-",IF(OR(Calculations!I3&gt;15,Calculations!I3&lt;1),"!",Calculations!I3)))</f>
        <v>-</v>
      </c>
      <c r="G2" t="str">
        <f ca="1">IF(Calculations!J3="!","!",IF(Calculations!J3="-","-",IF(OR(Calculations!J3&gt;15,Calculations!J3&lt;1),"!",Calculations!J3)))</f>
        <v>-</v>
      </c>
      <c r="H2" t="str">
        <f ca="1">IF(Calculations!K3="!","!",IF(Calculations!K3="-","-",IF(OR(Calculations!K3&gt;15,Calculations!K3&lt;1),"!",Calculations!K3)))</f>
        <v>-</v>
      </c>
      <c r="I2" t="str">
        <f ca="1">IF(Calculations!L3="!","!",IF(Calculations!L3="-","-",IF(OR(Calculations!L3&gt;15,Calculations!L3&lt;1),"!",Calculations!L3)))</f>
        <v>-</v>
      </c>
      <c r="J2" t="str">
        <f ca="1">IF(Calculations!M3="!","!",IF(Calculations!M3="-","-",IF(OR(Calculations!M3&gt;15,Calculations!M3&lt;1),"!",Calculations!M3)))</f>
        <v>-</v>
      </c>
      <c r="K2" t="str">
        <f ca="1">IF(Calculations!N3="!","!",IF(Calculations!N3="-","-",IF(OR(Calculations!N3&gt;15,Calculations!N3&lt;1),"!",Calculations!N3)))</f>
        <v>-</v>
      </c>
      <c r="L2" t="str">
        <f ca="1">IF(Calculations!O3="!","!",IF(Calculations!O3="-","-",IF(OR(Calculations!O3&gt;15,Calculations!O3&lt;1),"!",Calculations!O3)))</f>
        <v>-</v>
      </c>
      <c r="M2" t="str">
        <f ca="1">IF(Calculations!P3="!","!",IF(Calculations!P3="-","-",IF(OR(Calculations!P3&gt;15,Calculations!P3&lt;1),"!",Calculations!P3)))</f>
        <v>-</v>
      </c>
      <c r="N2" t="str">
        <f ca="1">IF(Calculations!Q3="!","!",IF(Calculations!Q3="-","-",IF(OR(Calculations!Q3&gt;15,Calculations!Q3&lt;1),"!",Calculations!Q3)))</f>
        <v>-</v>
      </c>
      <c r="O2" t="str">
        <f ca="1">IF(Calculations!R3="!","!",IF(Calculations!R3="-","-",IF(OR(Calculations!R3&gt;15,Calculations!R3&lt;1),"!",Calculations!R3)))</f>
        <v>-</v>
      </c>
      <c r="P2" t="str">
        <f ca="1">IF(Calculations!S3="!","!",IF(Calculations!S3="-","-",IF(OR(Calculations!S3&gt;15,Calculations!S3&lt;1),"!",Calculations!S3)))</f>
        <v>-</v>
      </c>
      <c r="Q2" t="str">
        <f ca="1">IF(Calculations!T3="!","!",IF(Calculations!T3="-","-",IF(OR(Calculations!T3&gt;15,Calculations!T3&lt;1),"!",Calculations!T3)))</f>
        <v>-</v>
      </c>
      <c r="R2" t="str">
        <f ca="1">IF(Calculations!U3="!","!",IF(Calculations!U3="-","-",IF(OR(Calculations!U3&gt;15,Calculations!U3&lt;1),"!",Calculations!U3)))</f>
        <v>-</v>
      </c>
      <c r="S2" t="str">
        <f ca="1">IF(Calculations!V3="!","!",IF(Calculations!V3="-","-",IF(OR(Calculations!V3&gt;15,Calculations!V3&lt;1),"!",Calculations!V3)))</f>
        <v>-</v>
      </c>
      <c r="T2" t="str">
        <f ca="1">IF(Calculations!W3="!","!",IF(Calculations!W3="-","-",IF(OR(Calculations!W3&gt;15,Calculations!W3&lt;1),"!",Calculations!W3)))</f>
        <v>-</v>
      </c>
      <c r="U2" t="str">
        <f ca="1">IF(Calculations!X3="!","!",IF(Calculations!X3="-","-",IF(OR(Calculations!X3&gt;15,Calculations!X3&lt;1),"!",Calculations!X3)))</f>
        <v>-</v>
      </c>
      <c r="V2" t="str">
        <f ca="1">IF(Calculations!Y3="!","!",IF(Calculations!Y3="-","-",IF(OR(Calculations!Y3&gt;15,Calculations!Y3&lt;1),"!",Calculations!Y3)))</f>
        <v>-</v>
      </c>
      <c r="W2" t="str">
        <f ca="1">IF(Calculations!Z3="!","!",IF(Calculations!Z3="-","-",IF(OR(Calculations!Z3&gt;15,Calculations!Z3&lt;1),"!",Calculations!Z3)))</f>
        <v>-</v>
      </c>
      <c r="X2" t="str">
        <f ca="1">IF(Calculations!AA3="!","!",IF(Calculations!AA3="-","-",IF(OR(Calculations!AA3&gt;15,Calculations!AA3&lt;1),"!",Calculations!AA3)))</f>
        <v>-</v>
      </c>
      <c r="Y2" t="str">
        <f ca="1">IF(Calculations!AB3="!","!",IF(Calculations!AB3="-","-",IF(OR(Calculations!AB3&gt;15,Calculations!AB3&lt;1),"!",Calculations!AB3)))</f>
        <v>-</v>
      </c>
      <c r="Z2" t="str">
        <f ca="1">IF(Calculations!AC3="!","!",IF(Calculations!AC3="-","-",IF(OR(Calculations!AC3&gt;15,Calculations!AC3&lt;1),"!",Calculations!AC3)))</f>
        <v>-</v>
      </c>
      <c r="AA2" t="str">
        <f ca="1">IF(Calculations!AD3="!","!",IF(Calculations!AD3="-","-",IF(OR(Calculations!AD3&gt;15,Calculations!AD3&lt;1),"!",Calculations!AD3)))</f>
        <v>-</v>
      </c>
      <c r="AB2" t="str">
        <f ca="1">IF(Calculations!AE3="!","!",IF(Calculations!AE3="-","-",IF(OR(Calculations!AE3&gt;15,Calculations!AE3&lt;1),"!",Calculations!AE3)))</f>
        <v>-</v>
      </c>
      <c r="AC2" t="str">
        <f ca="1">IF(Calculations!AF3="!","!",IF(Calculations!AF3="-","-",IF(OR(Calculations!AF3&gt;15,Calculations!AF3&lt;1),"!",Calculations!AF3)))</f>
        <v>-</v>
      </c>
      <c r="AD2" t="str">
        <f ca="1">IF(Calculations!AG3="!","!",IF(Calculations!AG3="-","-",IF(OR(Calculations!AG3&gt;15,Calculations!AG3&lt;1),"!",Calculations!AG3)))</f>
        <v>-</v>
      </c>
      <c r="AE2" t="str">
        <f ca="1">IF(Calculations!AH3="!","!",IF(Calculations!AH3="-","-",IF(OR(Calculations!AH3&gt;15,Calculations!AH3&lt;1),"!",Calculations!AH3)))</f>
        <v>-</v>
      </c>
      <c r="AF2" t="str">
        <f ca="1">IF(Calculations!AI3="!","!",IF(Calculations!AI3="-","-",IF(OR(Calculations!AI3&gt;15,Calculations!AI3&lt;1),"!",Calculations!AI3)))</f>
        <v>-</v>
      </c>
      <c r="AG2" t="str">
        <f ca="1">IF(Calculations!AJ3="!","!",IF(Calculations!AJ3="-","-",IF(OR(Calculations!AJ3&gt;15,Calculations!AJ3&lt;1),"!",Calculations!AJ3)))</f>
        <v>-</v>
      </c>
      <c r="AH2" t="str">
        <f ca="1">IF(Calculations!AK3="!","!",IF(Calculations!AK3="-","-",IF(OR(Calculations!AK3&gt;15,Calculations!AK3&lt;1),"!",Calculations!AK3)))</f>
        <v>-</v>
      </c>
      <c r="AI2" t="str">
        <f ca="1">IF(Calculations!AL3="!","!",IF(Calculations!AL3="-","-",IF(OR(Calculations!AL3&gt;15,Calculations!AL3&lt;1),"!",Calculations!AL3)))</f>
        <v>-</v>
      </c>
      <c r="AJ2" t="str">
        <f ca="1">IF(Calculations!AM3="!","!",IF(Calculations!AM3="-","-",IF(OR(Calculations!AM3&gt;15,Calculations!AM3&lt;1),"!",Calculations!AM3)))</f>
        <v>-</v>
      </c>
      <c r="AK2" t="str">
        <f ca="1">IF(Calculations!AN3="!","!",IF(Calculations!AN3="-","-",IF(OR(Calculations!AN3&gt;15,Calculations!AN3&lt;1),"!",Calculations!AN3)))</f>
        <v>-</v>
      </c>
      <c r="AL2" t="str">
        <f ca="1">IF(Calculations!AO3="!","!",IF(Calculations!AO3="-","-",IF(OR(Calculations!AO3&gt;15,Calculations!AO3&lt;1),"!",Calculations!AO3)))</f>
        <v>-</v>
      </c>
      <c r="AM2" t="str">
        <f ca="1">IF(Calculations!AP3="!","!",IF(Calculations!AP3="-","-",IF(OR(Calculations!AP3&gt;15,Calculations!AP3&lt;1),"!",Calculations!AP3)))</f>
        <v>-</v>
      </c>
      <c r="AN2" t="str">
        <f ca="1">IF(Calculations!AQ3="!","!",IF(Calculations!AQ3="-","-",IF(OR(Calculations!AQ3&gt;15,Calculations!AQ3&lt;1),"!",Calculations!AQ3)))</f>
        <v>-</v>
      </c>
      <c r="AO2" t="str">
        <f ca="1">IF(Calculations!AR3="!","!",IF(Calculations!AR3="-","-",IF(OR(Calculations!AR3&gt;15,Calculations!AR3&lt;1),"!",Calculations!AR3)))</f>
        <v>-</v>
      </c>
      <c r="AP2" t="str">
        <f ca="1">IF(Calculations!AS3="!","!",IF(Calculations!AS3="-","-",IF(OR(Calculations!AS3&gt;15,Calculations!AS3&lt;1),"!",Calculations!AS3)))</f>
        <v>-</v>
      </c>
      <c r="AQ2" t="str">
        <f ca="1">IF(Calculations!AT3="!","!",IF(Calculations!AT3="-","-",IF(OR(Calculations!AT3&gt;15,Calculations!AT3&lt;1),"!",Calculations!AT3)))</f>
        <v>-</v>
      </c>
      <c r="AR2" t="str">
        <f ca="1">IF(Calculations!AU3="!","!",IF(Calculations!AU3="-","-",IF(OR(Calculations!AU3&gt;15,Calculations!AU3&lt;1),"!",Calculations!AU3)))</f>
        <v>-</v>
      </c>
      <c r="AS2" t="str">
        <f ca="1">IF(Calculations!AV3="!","!",IF(Calculations!AV3="-","-",IF(OR(Calculations!AV3&gt;15,Calculations!AV3&lt;1),"!",Calculations!AV3)))</f>
        <v>-</v>
      </c>
      <c r="AT2" t="str">
        <f ca="1">IF(Calculations!AW3="!","!",IF(Calculations!AW3="-","-",IF(OR(Calculations!AW3&gt;15,Calculations!AW3&lt;1),"!",Calculations!AW3)))</f>
        <v>-</v>
      </c>
      <c r="AU2" t="str">
        <f ca="1">IF(Calculations!AX3="!","!",IF(Calculations!AX3="-","-",IF(OR(Calculations!AX3&gt;15,Calculations!AX3&lt;1),"!",Calculations!AX3)))</f>
        <v>-</v>
      </c>
      <c r="AV2" t="str">
        <f ca="1">IF(Calculations!AY3="!","!",IF(Calculations!AY3="-","-",IF(OR(Calculations!AY3&gt;15,Calculations!AY3&lt;1),"!",Calculations!AY3)))</f>
        <v>-</v>
      </c>
      <c r="AW2" t="str">
        <f ca="1">IF(Calculations!AZ3="!","!",IF(Calculations!AZ3="-","-",IF(OR(Calculations!AZ3&gt;15,Calculations!AZ3&lt;1),"!",Calculations!AZ3)))</f>
        <v>-</v>
      </c>
      <c r="AX2" t="str">
        <f ca="1">IF(Calculations!BA3="!","!",IF(Calculations!BA3="-","-",IF(OR(Calculations!BA3&gt;15,Calculations!BA3&lt;1),"!",Calculations!BA3)))</f>
        <v>-</v>
      </c>
      <c r="AY2" t="str">
        <f ca="1">IF(Calculations!BB3="!","!",IF(Calculations!BB3="-","-",IF(OR(Calculations!BB3&gt;15,Calculations!BB3&lt;1),"!",Calculations!BB3)))</f>
        <v>-</v>
      </c>
      <c r="AZ2" t="str">
        <f ca="1">IF(Calculations!BC3="!","!",IF(Calculations!BC3="-","-",IF(OR(Calculations!BC3&gt;15,Calculations!BC3&lt;1),"!",Calculations!BC3)))</f>
        <v>-</v>
      </c>
      <c r="BA2" t="str">
        <f ca="1">IF(Calculations!BD3="!","!",IF(Calculations!BD3="-","-",IF(OR(Calculations!BD3&gt;15,Calculations!BD3&lt;1),"!",Calculations!BD3)))</f>
        <v>-</v>
      </c>
      <c r="BB2" t="str">
        <f ca="1">IF(Calculations!BE3="!","!",IF(Calculations!BE3="-","-",IF(OR(Calculations!BE3&gt;15,Calculations!BE3&lt;1),"!",Calculations!BE3)))</f>
        <v>-</v>
      </c>
      <c r="BC2" t="str">
        <f ca="1">IF(Calculations!BF3="!","!",IF(Calculations!BF3="-","-",IF(OR(Calculations!BF3&gt;15,Calculations!BF3&lt;1),"!",Calculations!BF3)))</f>
        <v>-</v>
      </c>
      <c r="BD2" t="str">
        <f ca="1">IF(Calculations!BG3="!","!",IF(Calculations!BG3="-","-",IF(OR(Calculations!BG3&gt;15,Calculations!BG3&lt;1),"!",Calculations!BG3)))</f>
        <v>-</v>
      </c>
      <c r="BE2" t="str">
        <f ca="1">IF(Calculations!BH3="!","!",IF(Calculations!BH3="-","-",IF(OR(Calculations!BH3&gt;15,Calculations!BH3&lt;1),"!",Calculations!BH3)))</f>
        <v>-</v>
      </c>
      <c r="BF2" t="str">
        <f ca="1">IF(Calculations!BI3="!","!",IF(Calculations!BI3="-","-",IF(OR(Calculations!BI3&gt;15,Calculations!BI3&lt;1),"!",Calculations!BI3)))</f>
        <v>-</v>
      </c>
      <c r="BG2" t="str">
        <f ca="1">IF(Calculations!BJ3="!","!",IF(Calculations!BJ3="-","-",IF(OR(Calculations!BJ3&gt;15,Calculations!BJ3&lt;1),"!",Calculations!BJ3)))</f>
        <v>-</v>
      </c>
      <c r="BH2" t="str">
        <f ca="1">IF(Calculations!BK3="!","!",IF(Calculations!BK3="-","-",IF(OR(Calculations!BK3&gt;15,Calculations!BK3&lt;1),"!",Calculations!BK3)))</f>
        <v>-</v>
      </c>
      <c r="BI2" t="str">
        <f ca="1">IF(Calculations!BL3="!","!",IF(Calculations!BL3="-","-",IF(OR(Calculations!BL3&gt;15,Calculations!BL3&lt;1),"!",Calculations!BL3)))</f>
        <v>-</v>
      </c>
      <c r="BJ2" t="str">
        <f ca="1">IF(Calculations!BM3="!","!",IF(Calculations!BM3="-","-",IF(OR(Calculations!BM3&gt;15,Calculations!BM3&lt;1),"!",Calculations!BM3)))</f>
        <v>-</v>
      </c>
      <c r="BK2" t="str">
        <f ca="1">IF(Calculations!BN3="!","!",IF(Calculations!BN3="-","-",IF(OR(Calculations!BN3&gt;15,Calculations!BN3&lt;1),"!",Calculations!BN3)))</f>
        <v>-</v>
      </c>
      <c r="BL2" t="str">
        <f ca="1">IF(Calculations!BO3="!","!",IF(Calculations!BO3="-","-",IF(OR(Calculations!BO3&gt;15,Calculations!BO3&lt;1),"!",Calculations!BO3)))</f>
        <v>-</v>
      </c>
      <c r="BM2" t="str">
        <f ca="1">IF(Calculations!BP3="!","!",IF(Calculations!BP3="-","-",IF(OR(Calculations!BP3&gt;15,Calculations!BP3&lt;1),"!",Calculations!BP3)))</f>
        <v>-</v>
      </c>
      <c r="BN2" t="str">
        <f ca="1">IF(Calculations!BQ3="!","!",IF(Calculations!BQ3="-","-",IF(OR(Calculations!BQ3&gt;15,Calculations!BQ3&lt;1),"!",Calculations!BQ3)))</f>
        <v>-</v>
      </c>
      <c r="BO2" t="str">
        <f ca="1">IF(Calculations!BR3="!","!",IF(Calculations!BR3="-","-",IF(OR(Calculations!BR3&gt;15,Calculations!BR3&lt;1),"!",Calculations!BR3)))</f>
        <v>-</v>
      </c>
      <c r="BP2" t="str">
        <f ca="1">IF(Calculations!BS3="!","!",IF(Calculations!BS3="-","-",IF(OR(Calculations!BS3&gt;15,Calculations!BS3&lt;1),"!",Calculations!BS3)))</f>
        <v>-</v>
      </c>
      <c r="BQ2" t="str">
        <f ca="1">IF(Calculations!BT3="!","!",IF(Calculations!BT3="-","-",IF(OR(Calculations!BT3&gt;15,Calculations!BT3&lt;1),"!",Calculations!BT3)))</f>
        <v>-</v>
      </c>
      <c r="BR2" t="str">
        <f ca="1">IF(Calculations!BU3="!","!",IF(Calculations!BU3="-","-",IF(OR(Calculations!BU3&gt;15,Calculations!BU3&lt;1),"!",Calculations!BU3)))</f>
        <v>-</v>
      </c>
      <c r="BS2" t="str">
        <f ca="1">IF(Calculations!BV3="!","!",IF(Calculations!BV3="-","-",IF(OR(Calculations!BV3&gt;15,Calculations!BV3&lt;1),"!",Calculations!BV3)))</f>
        <v>-</v>
      </c>
      <c r="BT2" t="str">
        <f ca="1">IF(Calculations!BW3="!","!",IF(Calculations!BW3="-","-",IF(OR(Calculations!BW3&gt;15,Calculations!BW3&lt;1),"!",Calculations!BW3)))</f>
        <v>-</v>
      </c>
      <c r="BU2" t="str">
        <f ca="1">IF(Calculations!BX3="!","!",IF(Calculations!BX3="-","-",IF(OR(Calculations!BX3&gt;15,Calculations!BX3&lt;1),"!",Calculations!BX3)))</f>
        <v>-</v>
      </c>
      <c r="BV2" t="str">
        <f ca="1">IF(Calculations!BY3="!","!",IF(Calculations!BY3="-","-",IF(OR(Calculations!BY3&gt;15,Calculations!BY3&lt;1),"!",Calculations!BY3)))</f>
        <v>-</v>
      </c>
      <c r="BW2" t="str">
        <f ca="1">IF(Calculations!BZ3="!","!",IF(Calculations!BZ3="-","-",IF(OR(Calculations!BZ3&gt;15,Calculations!BZ3&lt;1),"!",Calculations!BZ3)))</f>
        <v>-</v>
      </c>
      <c r="BX2" t="str">
        <f ca="1">IF(Calculations!CA3="!","!",IF(Calculations!CA3="-","-",IF(OR(Calculations!CA3&gt;15,Calculations!CA3&lt;1),"!",Calculations!CA3)))</f>
        <v>-</v>
      </c>
      <c r="BY2" t="str">
        <f ca="1">IF(Calculations!CB3="!","!",IF(Calculations!CB3="-","-",IF(OR(Calculations!CB3&gt;15,Calculations!CB3&lt;1),"!",Calculations!CB3)))</f>
        <v>-</v>
      </c>
      <c r="BZ2" t="str">
        <f ca="1">IF(Calculations!CC3="!","!",IF(Calculations!CC3="-","-",IF(OR(Calculations!CC3&gt;15,Calculations!CC3&lt;1),"!",Calculations!CC3)))</f>
        <v>-</v>
      </c>
      <c r="CA2" t="str">
        <f ca="1">IF(Calculations!CD3="!","!",IF(Calculations!CD3="-","-",IF(OR(Calculations!CD3&gt;15,Calculations!CD3&lt;1),"!",Calculations!CD3)))</f>
        <v>-</v>
      </c>
      <c r="CB2" t="str">
        <f ca="1">IF(Calculations!CE3="!","!",IF(Calculations!CE3="-","-",IF(OR(Calculations!CE3&gt;15,Calculations!CE3&lt;1),"!",Calculations!CE3)))</f>
        <v>-</v>
      </c>
      <c r="CC2" t="str">
        <f ca="1">IF(Calculations!CF3="!","!",IF(Calculations!CF3="-","-",IF(OR(Calculations!CF3&gt;15,Calculations!CF3&lt;1),"!",Calculations!CF3)))</f>
        <v>-</v>
      </c>
      <c r="CD2" t="str">
        <f ca="1">IF(Calculations!CG3="!","!",IF(Calculations!CG3="-","-",IF(OR(Calculations!CG3&gt;15,Calculations!CG3&lt;1),"!",Calculations!CG3)))</f>
        <v>-</v>
      </c>
      <c r="CE2" t="str">
        <f ca="1">IF(Calculations!CH3="!","!",IF(Calculations!CH3="-","-",IF(OR(Calculations!CH3&gt;15,Calculations!CH3&lt;1),"!",Calculations!CH3)))</f>
        <v>-</v>
      </c>
      <c r="CF2" t="str">
        <f ca="1">IF(Calculations!CI3="!","!",IF(Calculations!CI3="-","-",IF(OR(Calculations!CI3&gt;15,Calculations!CI3&lt;1),"!",Calculations!CI3)))</f>
        <v>-</v>
      </c>
      <c r="CG2" t="str">
        <f ca="1">IF(Calculations!CJ3="!","!",IF(Calculations!CJ3="-","-",IF(OR(Calculations!CJ3&gt;15,Calculations!CJ3&lt;1),"!",Calculations!CJ3)))</f>
        <v>-</v>
      </c>
      <c r="CH2" t="str">
        <f ca="1">IF(Calculations!CK3="!","!",IF(Calculations!CK3="-","-",IF(OR(Calculations!CK3&gt;15,Calculations!CK3&lt;1),"!",Calculations!CK3)))</f>
        <v>-</v>
      </c>
      <c r="CI2" t="str">
        <f ca="1">IF(Calculations!CL3="!","!",IF(Calculations!CL3="-","-",IF(OR(Calculations!CL3&gt;15,Calculations!CL3&lt;1),"!",Calculations!CL3)))</f>
        <v>-</v>
      </c>
      <c r="CJ2" t="str">
        <f ca="1">IF(Calculations!CM3="!","!",IF(Calculations!CM3="-","-",IF(OR(Calculations!CM3&gt;15,Calculations!CM3&lt;1),"!",Calculations!CM3)))</f>
        <v>-</v>
      </c>
      <c r="CK2" t="str">
        <f ca="1">IF(Calculations!CN3="!","!",IF(Calculations!CN3="-","-",IF(OR(Calculations!CN3&gt;15,Calculations!CN3&lt;1),"!",Calculations!CN3)))</f>
        <v>-</v>
      </c>
      <c r="CL2" t="str">
        <f ca="1">IF(Calculations!CO3="!","!",IF(Calculations!CO3="-","-",IF(OR(Calculations!CO3&gt;15,Calculations!CO3&lt;1),"!",Calculations!CO3)))</f>
        <v>-</v>
      </c>
      <c r="CM2" t="str">
        <f ca="1">IF(Calculations!CP3="!","!",IF(Calculations!CP3="-","-",IF(OR(Calculations!CP3&gt;15,Calculations!CP3&lt;1),"!",Calculations!CP3)))</f>
        <v>-</v>
      </c>
      <c r="CN2" t="str">
        <f ca="1">IF(Calculations!CQ3="!","!",IF(Calculations!CQ3="-","-",IF(OR(Calculations!CQ3&gt;15,Calculations!CQ3&lt;1),"!",Calculations!CQ3)))</f>
        <v>-</v>
      </c>
      <c r="CO2" t="str">
        <f ca="1">IF(Calculations!CR3="!","!",IF(Calculations!CR3="-","-",IF(OR(Calculations!CR3&gt;15,Calculations!CR3&lt;1),"!",Calculations!CR3)))</f>
        <v>-</v>
      </c>
      <c r="CP2" t="str">
        <f ca="1">IF(Calculations!CS3="!","!",IF(Calculations!CS3="-","-",IF(OR(Calculations!CS3&gt;15,Calculations!CS3&lt;1),"!",Calculations!CS3)))</f>
        <v>-</v>
      </c>
      <c r="CQ2" t="str">
        <f ca="1">IF(Calculations!CT3="!","!",IF(Calculations!CT3="-","-",IF(OR(Calculations!CT3&gt;15,Calculations!CT3&lt;1),"!",Calculations!CT3)))</f>
        <v>-</v>
      </c>
      <c r="CR2" t="str">
        <f ca="1">IF(Calculations!CU3="!","!",IF(Calculations!CU3="-","-",IF(OR(Calculations!CU3&gt;15,Calculations!CU3&lt;1),"!",Calculations!CU3)))</f>
        <v>-</v>
      </c>
      <c r="CS2" t="str">
        <f ca="1">IF(Calculations!CV3="!","!",IF(Calculations!CV3="-","-",IF(OR(Calculations!CV3&gt;15,Calculations!CV3&lt;1),"!",Calculations!CV3)))</f>
        <v>-</v>
      </c>
      <c r="CT2" t="str">
        <f ca="1">IF(Calculations!CW3="!","!",IF(Calculations!CW3="-","-",IF(OR(Calculations!CW3&gt;15,Calculations!CW3&lt;1),"!",Calculations!CW3)))</f>
        <v>-</v>
      </c>
      <c r="CU2" t="str">
        <f ca="1">IF(Calculations!CX3="!","!",IF(Calculations!CX3="-","-",IF(OR(Calculations!CX3&gt;15,Calculations!CX3&lt;1),"!",Calculations!CX3)))</f>
        <v>-</v>
      </c>
      <c r="CV2" t="str">
        <f ca="1">IF(Calculations!CY3="!","!",IF(Calculations!CY3="-","-",IF(OR(Calculations!CY3&gt;15,Calculations!CY3&lt;1),"!",Calculations!CY3)))</f>
        <v>-</v>
      </c>
      <c r="CW2" t="str">
        <f ca="1">IF(Calculations!CZ3="!","!",IF(Calculations!CZ3="-","-",IF(OR(Calculations!CZ3&gt;15,Calculations!CZ3&lt;1),"!",Calculations!CZ3)))</f>
        <v>-</v>
      </c>
    </row>
    <row r="3" spans="1:101" x14ac:dyDescent="0.25">
      <c r="A3" t="b">
        <f ca="1">IF(COUNTIF(B3:CW3,"!")=0,AND(ISERROR(FIND(".",Calculations!D4)),AVERAGE(B3:CW3)=10,NOT(AVEDEV(B3:CW3)=0),COUNTIF(B3:CW3,"!")=0,NOT(ISERROR(FIND("?"&amp;Setup!$D$2&amp;";",Calculations!D4)))),FALSE())</f>
        <v>0</v>
      </c>
      <c r="B3" t="str">
        <f ca="1">IF(Calculations!E4="!","!",IF(Calculations!E4="-","-",IF(OR(Calculations!E4&gt;15,Calculations!E4&lt;1),"!",Calculations!E4)))</f>
        <v>-</v>
      </c>
      <c r="C3" t="str">
        <f ca="1">IF(Calculations!F4="!","!",IF(Calculations!F4="-","-",IF(OR(Calculations!F4&gt;15,Calculations!F4&lt;1),"!",Calculations!F4)))</f>
        <v>-</v>
      </c>
      <c r="D3" t="str">
        <f ca="1">IF(Calculations!G4="!","!",IF(Calculations!G4="-","-",IF(OR(Calculations!G4&gt;15,Calculations!G4&lt;1),"!",Calculations!G4)))</f>
        <v>-</v>
      </c>
      <c r="E3" t="str">
        <f ca="1">IF(Calculations!H4="!","!",IF(Calculations!H4="-","-",IF(OR(Calculations!H4&gt;15,Calculations!H4&lt;1),"!",Calculations!H4)))</f>
        <v>!</v>
      </c>
      <c r="F3" t="str">
        <f ca="1">IF(Calculations!I4="!","!",IF(Calculations!I4="-","-",IF(OR(Calculations!I4&gt;15,Calculations!I4&lt;1),"!",Calculations!I4)))</f>
        <v>!</v>
      </c>
      <c r="G3" t="str">
        <f ca="1">IF(Calculations!J4="!","!",IF(Calculations!J4="-","-",IF(OR(Calculations!J4&gt;15,Calculations!J4&lt;1),"!",Calculations!J4)))</f>
        <v>!</v>
      </c>
      <c r="H3" t="str">
        <f ca="1">IF(Calculations!K4="!","!",IF(Calculations!K4="-","-",IF(OR(Calculations!K4&gt;15,Calculations!K4&lt;1),"!",Calculations!K4)))</f>
        <v>!</v>
      </c>
      <c r="I3" t="str">
        <f ca="1">IF(Calculations!L4="!","!",IF(Calculations!L4="-","-",IF(OR(Calculations!L4&gt;15,Calculations!L4&lt;1),"!",Calculations!L4)))</f>
        <v>!</v>
      </c>
      <c r="J3" t="str">
        <f ca="1">IF(Calculations!M4="!","!",IF(Calculations!M4="-","-",IF(OR(Calculations!M4&gt;15,Calculations!M4&lt;1),"!",Calculations!M4)))</f>
        <v>!</v>
      </c>
      <c r="K3" t="str">
        <f ca="1">IF(Calculations!N4="!","!",IF(Calculations!N4="-","-",IF(OR(Calculations!N4&gt;15,Calculations!N4&lt;1),"!",Calculations!N4)))</f>
        <v>!</v>
      </c>
      <c r="L3" t="str">
        <f ca="1">IF(Calculations!O4="!","!",IF(Calculations!O4="-","-",IF(OR(Calculations!O4&gt;15,Calculations!O4&lt;1),"!",Calculations!O4)))</f>
        <v>!</v>
      </c>
      <c r="M3" t="str">
        <f ca="1">IF(Calculations!P4="!","!",IF(Calculations!P4="-","-",IF(OR(Calculations!P4&gt;15,Calculations!P4&lt;1),"!",Calculations!P4)))</f>
        <v>!</v>
      </c>
      <c r="N3" t="str">
        <f ca="1">IF(Calculations!Q4="!","!",IF(Calculations!Q4="-","-",IF(OR(Calculations!Q4&gt;15,Calculations!Q4&lt;1),"!",Calculations!Q4)))</f>
        <v>!</v>
      </c>
      <c r="O3" t="str">
        <f ca="1">IF(Calculations!R4="!","!",IF(Calculations!R4="-","-",IF(OR(Calculations!R4&gt;15,Calculations!R4&lt;1),"!",Calculations!R4)))</f>
        <v>!</v>
      </c>
      <c r="P3" t="str">
        <f ca="1">IF(Calculations!S4="!","!",IF(Calculations!S4="-","-",IF(OR(Calculations!S4&gt;15,Calculations!S4&lt;1),"!",Calculations!S4)))</f>
        <v>!</v>
      </c>
      <c r="Q3" t="str">
        <f ca="1">IF(Calculations!T4="!","!",IF(Calculations!T4="-","-",IF(OR(Calculations!T4&gt;15,Calculations!T4&lt;1),"!",Calculations!T4)))</f>
        <v>!</v>
      </c>
      <c r="R3" t="str">
        <f ca="1">IF(Calculations!U4="!","!",IF(Calculations!U4="-","-",IF(OR(Calculations!U4&gt;15,Calculations!U4&lt;1),"!",Calculations!U4)))</f>
        <v>!</v>
      </c>
      <c r="S3" t="str">
        <f ca="1">IF(Calculations!V4="!","!",IF(Calculations!V4="-","-",IF(OR(Calculations!V4&gt;15,Calculations!V4&lt;1),"!",Calculations!V4)))</f>
        <v>!</v>
      </c>
      <c r="T3" t="str">
        <f ca="1">IF(Calculations!W4="!","!",IF(Calculations!W4="-","-",IF(OR(Calculations!W4&gt;15,Calculations!W4&lt;1),"!",Calculations!W4)))</f>
        <v>!</v>
      </c>
      <c r="U3" t="str">
        <f ca="1">IF(Calculations!X4="!","!",IF(Calculations!X4="-","-",IF(OR(Calculations!X4&gt;15,Calculations!X4&lt;1),"!",Calculations!X4)))</f>
        <v>!</v>
      </c>
      <c r="V3" t="str">
        <f ca="1">IF(Calculations!Y4="!","!",IF(Calculations!Y4="-","-",IF(OR(Calculations!Y4&gt;15,Calculations!Y4&lt;1),"!",Calculations!Y4)))</f>
        <v>!</v>
      </c>
      <c r="W3" t="str">
        <f ca="1">IF(Calculations!Z4="!","!",IF(Calculations!Z4="-","-",IF(OR(Calculations!Z4&gt;15,Calculations!Z4&lt;1),"!",Calculations!Z4)))</f>
        <v>!</v>
      </c>
      <c r="X3" t="str">
        <f ca="1">IF(Calculations!AA4="!","!",IF(Calculations!AA4="-","-",IF(OR(Calculations!AA4&gt;15,Calculations!AA4&lt;1),"!",Calculations!AA4)))</f>
        <v>!</v>
      </c>
      <c r="Y3" t="str">
        <f ca="1">IF(Calculations!AB4="!","!",IF(Calculations!AB4="-","-",IF(OR(Calculations!AB4&gt;15,Calculations!AB4&lt;1),"!",Calculations!AB4)))</f>
        <v>!</v>
      </c>
      <c r="Z3" t="str">
        <f ca="1">IF(Calculations!AC4="!","!",IF(Calculations!AC4="-","-",IF(OR(Calculations!AC4&gt;15,Calculations!AC4&lt;1),"!",Calculations!AC4)))</f>
        <v>!</v>
      </c>
      <c r="AA3" t="str">
        <f ca="1">IF(Calculations!AD4="!","!",IF(Calculations!AD4="-","-",IF(OR(Calculations!AD4&gt;15,Calculations!AD4&lt;1),"!",Calculations!AD4)))</f>
        <v>!</v>
      </c>
      <c r="AB3" t="str">
        <f ca="1">IF(Calculations!AE4="!","!",IF(Calculations!AE4="-","-",IF(OR(Calculations!AE4&gt;15,Calculations!AE4&lt;1),"!",Calculations!AE4)))</f>
        <v>!</v>
      </c>
      <c r="AC3" t="str">
        <f ca="1">IF(Calculations!AF4="!","!",IF(Calculations!AF4="-","-",IF(OR(Calculations!AF4&gt;15,Calculations!AF4&lt;1),"!",Calculations!AF4)))</f>
        <v>!</v>
      </c>
      <c r="AD3" t="str">
        <f ca="1">IF(Calculations!AG4="!","!",IF(Calculations!AG4="-","-",IF(OR(Calculations!AG4&gt;15,Calculations!AG4&lt;1),"!",Calculations!AG4)))</f>
        <v>!</v>
      </c>
      <c r="AE3" t="str">
        <f ca="1">IF(Calculations!AH4="!","!",IF(Calculations!AH4="-","-",IF(OR(Calculations!AH4&gt;15,Calculations!AH4&lt;1),"!",Calculations!AH4)))</f>
        <v>!</v>
      </c>
      <c r="AF3" t="str">
        <f ca="1">IF(Calculations!AI4="!","!",IF(Calculations!AI4="-","-",IF(OR(Calculations!AI4&gt;15,Calculations!AI4&lt;1),"!",Calculations!AI4)))</f>
        <v>!</v>
      </c>
      <c r="AG3" t="str">
        <f ca="1">IF(Calculations!AJ4="!","!",IF(Calculations!AJ4="-","-",IF(OR(Calculations!AJ4&gt;15,Calculations!AJ4&lt;1),"!",Calculations!AJ4)))</f>
        <v>!</v>
      </c>
      <c r="AH3" t="str">
        <f ca="1">IF(Calculations!AK4="!","!",IF(Calculations!AK4="-","-",IF(OR(Calculations!AK4&gt;15,Calculations!AK4&lt;1),"!",Calculations!AK4)))</f>
        <v>!</v>
      </c>
      <c r="AI3" t="str">
        <f ca="1">IF(Calculations!AL4="!","!",IF(Calculations!AL4="-","-",IF(OR(Calculations!AL4&gt;15,Calculations!AL4&lt;1),"!",Calculations!AL4)))</f>
        <v>!</v>
      </c>
      <c r="AJ3" t="str">
        <f ca="1">IF(Calculations!AM4="!","!",IF(Calculations!AM4="-","-",IF(OR(Calculations!AM4&gt;15,Calculations!AM4&lt;1),"!",Calculations!AM4)))</f>
        <v>!</v>
      </c>
      <c r="AK3" t="str">
        <f ca="1">IF(Calculations!AN4="!","!",IF(Calculations!AN4="-","-",IF(OR(Calculations!AN4&gt;15,Calculations!AN4&lt;1),"!",Calculations!AN4)))</f>
        <v>!</v>
      </c>
      <c r="AL3" t="str">
        <f ca="1">IF(Calculations!AO4="!","!",IF(Calculations!AO4="-","-",IF(OR(Calculations!AO4&gt;15,Calculations!AO4&lt;1),"!",Calculations!AO4)))</f>
        <v>!</v>
      </c>
      <c r="AM3" t="str">
        <f ca="1">IF(Calculations!AP4="!","!",IF(Calculations!AP4="-","-",IF(OR(Calculations!AP4&gt;15,Calculations!AP4&lt;1),"!",Calculations!AP4)))</f>
        <v>!</v>
      </c>
      <c r="AN3" t="str">
        <f ca="1">IF(Calculations!AQ4="!","!",IF(Calculations!AQ4="-","-",IF(OR(Calculations!AQ4&gt;15,Calculations!AQ4&lt;1),"!",Calculations!AQ4)))</f>
        <v>!</v>
      </c>
      <c r="AO3" t="str">
        <f ca="1">IF(Calculations!AR4="!","!",IF(Calculations!AR4="-","-",IF(OR(Calculations!AR4&gt;15,Calculations!AR4&lt;1),"!",Calculations!AR4)))</f>
        <v>!</v>
      </c>
      <c r="AP3" t="str">
        <f ca="1">IF(Calculations!AS4="!","!",IF(Calculations!AS4="-","-",IF(OR(Calculations!AS4&gt;15,Calculations!AS4&lt;1),"!",Calculations!AS4)))</f>
        <v>!</v>
      </c>
      <c r="AQ3" t="str">
        <f ca="1">IF(Calculations!AT4="!","!",IF(Calculations!AT4="-","-",IF(OR(Calculations!AT4&gt;15,Calculations!AT4&lt;1),"!",Calculations!AT4)))</f>
        <v>!</v>
      </c>
      <c r="AR3" t="str">
        <f ca="1">IF(Calculations!AU4="!","!",IF(Calculations!AU4="-","-",IF(OR(Calculations!AU4&gt;15,Calculations!AU4&lt;1),"!",Calculations!AU4)))</f>
        <v>!</v>
      </c>
      <c r="AS3" t="str">
        <f ca="1">IF(Calculations!AV4="!","!",IF(Calculations!AV4="-","-",IF(OR(Calculations!AV4&gt;15,Calculations!AV4&lt;1),"!",Calculations!AV4)))</f>
        <v>!</v>
      </c>
      <c r="AT3" t="str">
        <f ca="1">IF(Calculations!AW4="!","!",IF(Calculations!AW4="-","-",IF(OR(Calculations!AW4&gt;15,Calculations!AW4&lt;1),"!",Calculations!AW4)))</f>
        <v>!</v>
      </c>
      <c r="AU3" t="str">
        <f ca="1">IF(Calculations!AX4="!","!",IF(Calculations!AX4="-","-",IF(OR(Calculations!AX4&gt;15,Calculations!AX4&lt;1),"!",Calculations!AX4)))</f>
        <v>!</v>
      </c>
      <c r="AV3" t="str">
        <f ca="1">IF(Calculations!AY4="!","!",IF(Calculations!AY4="-","-",IF(OR(Calculations!AY4&gt;15,Calculations!AY4&lt;1),"!",Calculations!AY4)))</f>
        <v>!</v>
      </c>
      <c r="AW3" t="str">
        <f ca="1">IF(Calculations!AZ4="!","!",IF(Calculations!AZ4="-","-",IF(OR(Calculations!AZ4&gt;15,Calculations!AZ4&lt;1),"!",Calculations!AZ4)))</f>
        <v>!</v>
      </c>
      <c r="AX3" t="str">
        <f ca="1">IF(Calculations!BA4="!","!",IF(Calculations!BA4="-","-",IF(OR(Calculations!BA4&gt;15,Calculations!BA4&lt;1),"!",Calculations!BA4)))</f>
        <v>!</v>
      </c>
      <c r="AY3" t="str">
        <f ca="1">IF(Calculations!BB4="!","!",IF(Calculations!BB4="-","-",IF(OR(Calculations!BB4&gt;15,Calculations!BB4&lt;1),"!",Calculations!BB4)))</f>
        <v>!</v>
      </c>
      <c r="AZ3" t="str">
        <f ca="1">IF(Calculations!BC4="!","!",IF(Calculations!BC4="-","-",IF(OR(Calculations!BC4&gt;15,Calculations!BC4&lt;1),"!",Calculations!BC4)))</f>
        <v>!</v>
      </c>
      <c r="BA3" t="str">
        <f ca="1">IF(Calculations!BD4="!","!",IF(Calculations!BD4="-","-",IF(OR(Calculations!BD4&gt;15,Calculations!BD4&lt;1),"!",Calculations!BD4)))</f>
        <v>!</v>
      </c>
      <c r="BB3" t="str">
        <f ca="1">IF(Calculations!BE4="!","!",IF(Calculations!BE4="-","-",IF(OR(Calculations!BE4&gt;15,Calculations!BE4&lt;1),"!",Calculations!BE4)))</f>
        <v>!</v>
      </c>
      <c r="BC3" t="str">
        <f ca="1">IF(Calculations!BF4="!","!",IF(Calculations!BF4="-","-",IF(OR(Calculations!BF4&gt;15,Calculations!BF4&lt;1),"!",Calculations!BF4)))</f>
        <v>!</v>
      </c>
      <c r="BD3" t="str">
        <f ca="1">IF(Calculations!BG4="!","!",IF(Calculations!BG4="-","-",IF(OR(Calculations!BG4&gt;15,Calculations!BG4&lt;1),"!",Calculations!BG4)))</f>
        <v>!</v>
      </c>
      <c r="BE3" t="str">
        <f ca="1">IF(Calculations!BH4="!","!",IF(Calculations!BH4="-","-",IF(OR(Calculations!BH4&gt;15,Calculations!BH4&lt;1),"!",Calculations!BH4)))</f>
        <v>!</v>
      </c>
      <c r="BF3" t="str">
        <f ca="1">IF(Calculations!BI4="!","!",IF(Calculations!BI4="-","-",IF(OR(Calculations!BI4&gt;15,Calculations!BI4&lt;1),"!",Calculations!BI4)))</f>
        <v>!</v>
      </c>
      <c r="BG3" t="str">
        <f ca="1">IF(Calculations!BJ4="!","!",IF(Calculations!BJ4="-","-",IF(OR(Calculations!BJ4&gt;15,Calculations!BJ4&lt;1),"!",Calculations!BJ4)))</f>
        <v>!</v>
      </c>
      <c r="BH3" t="str">
        <f ca="1">IF(Calculations!BK4="!","!",IF(Calculations!BK4="-","-",IF(OR(Calculations!BK4&gt;15,Calculations!BK4&lt;1),"!",Calculations!BK4)))</f>
        <v>!</v>
      </c>
      <c r="BI3" t="str">
        <f ca="1">IF(Calculations!BL4="!","!",IF(Calculations!BL4="-","-",IF(OR(Calculations!BL4&gt;15,Calculations!BL4&lt;1),"!",Calculations!BL4)))</f>
        <v>!</v>
      </c>
      <c r="BJ3" t="str">
        <f ca="1">IF(Calculations!BM4="!","!",IF(Calculations!BM4="-","-",IF(OR(Calculations!BM4&gt;15,Calculations!BM4&lt;1),"!",Calculations!BM4)))</f>
        <v>!</v>
      </c>
      <c r="BK3" t="str">
        <f ca="1">IF(Calculations!BN4="!","!",IF(Calculations!BN4="-","-",IF(OR(Calculations!BN4&gt;15,Calculations!BN4&lt;1),"!",Calculations!BN4)))</f>
        <v>!</v>
      </c>
      <c r="BL3" t="str">
        <f ca="1">IF(Calculations!BO4="!","!",IF(Calculations!BO4="-","-",IF(OR(Calculations!BO4&gt;15,Calculations!BO4&lt;1),"!",Calculations!BO4)))</f>
        <v>!</v>
      </c>
      <c r="BM3" t="str">
        <f ca="1">IF(Calculations!BP4="!","!",IF(Calculations!BP4="-","-",IF(OR(Calculations!BP4&gt;15,Calculations!BP4&lt;1),"!",Calculations!BP4)))</f>
        <v>!</v>
      </c>
      <c r="BN3" t="str">
        <f ca="1">IF(Calculations!BQ4="!","!",IF(Calculations!BQ4="-","-",IF(OR(Calculations!BQ4&gt;15,Calculations!BQ4&lt;1),"!",Calculations!BQ4)))</f>
        <v>!</v>
      </c>
      <c r="BO3" t="str">
        <f ca="1">IF(Calculations!BR4="!","!",IF(Calculations!BR4="-","-",IF(OR(Calculations!BR4&gt;15,Calculations!BR4&lt;1),"!",Calculations!BR4)))</f>
        <v>!</v>
      </c>
      <c r="BP3" t="str">
        <f ca="1">IF(Calculations!BS4="!","!",IF(Calculations!BS4="-","-",IF(OR(Calculations!BS4&gt;15,Calculations!BS4&lt;1),"!",Calculations!BS4)))</f>
        <v>!</v>
      </c>
      <c r="BQ3" t="str">
        <f ca="1">IF(Calculations!BT4="!","!",IF(Calculations!BT4="-","-",IF(OR(Calculations!BT4&gt;15,Calculations!BT4&lt;1),"!",Calculations!BT4)))</f>
        <v>!</v>
      </c>
      <c r="BR3" t="str">
        <f ca="1">IF(Calculations!BU4="!","!",IF(Calculations!BU4="-","-",IF(OR(Calculations!BU4&gt;15,Calculations!BU4&lt;1),"!",Calculations!BU4)))</f>
        <v>!</v>
      </c>
      <c r="BS3" t="str">
        <f ca="1">IF(Calculations!BV4="!","!",IF(Calculations!BV4="-","-",IF(OR(Calculations!BV4&gt;15,Calculations!BV4&lt;1),"!",Calculations!BV4)))</f>
        <v>!</v>
      </c>
      <c r="BT3" t="str">
        <f ca="1">IF(Calculations!BW4="!","!",IF(Calculations!BW4="-","-",IF(OR(Calculations!BW4&gt;15,Calculations!BW4&lt;1),"!",Calculations!BW4)))</f>
        <v>!</v>
      </c>
      <c r="BU3" t="str">
        <f ca="1">IF(Calculations!BX4="!","!",IF(Calculations!BX4="-","-",IF(OR(Calculations!BX4&gt;15,Calculations!BX4&lt;1),"!",Calculations!BX4)))</f>
        <v>!</v>
      </c>
      <c r="BV3" t="str">
        <f ca="1">IF(Calculations!BY4="!","!",IF(Calculations!BY4="-","-",IF(OR(Calculations!BY4&gt;15,Calculations!BY4&lt;1),"!",Calculations!BY4)))</f>
        <v>!</v>
      </c>
      <c r="BW3" t="str">
        <f ca="1">IF(Calculations!BZ4="!","!",IF(Calculations!BZ4="-","-",IF(OR(Calculations!BZ4&gt;15,Calculations!BZ4&lt;1),"!",Calculations!BZ4)))</f>
        <v>!</v>
      </c>
      <c r="BX3" t="str">
        <f ca="1">IF(Calculations!CA4="!","!",IF(Calculations!CA4="-","-",IF(OR(Calculations!CA4&gt;15,Calculations!CA4&lt;1),"!",Calculations!CA4)))</f>
        <v>!</v>
      </c>
      <c r="BY3" t="str">
        <f ca="1">IF(Calculations!CB4="!","!",IF(Calculations!CB4="-","-",IF(OR(Calculations!CB4&gt;15,Calculations!CB4&lt;1),"!",Calculations!CB4)))</f>
        <v>!</v>
      </c>
      <c r="BZ3" t="str">
        <f ca="1">IF(Calculations!CC4="!","!",IF(Calculations!CC4="-","-",IF(OR(Calculations!CC4&gt;15,Calculations!CC4&lt;1),"!",Calculations!CC4)))</f>
        <v>!</v>
      </c>
      <c r="CA3" t="str">
        <f ca="1">IF(Calculations!CD4="!","!",IF(Calculations!CD4="-","-",IF(OR(Calculations!CD4&gt;15,Calculations!CD4&lt;1),"!",Calculations!CD4)))</f>
        <v>!</v>
      </c>
      <c r="CB3" t="str">
        <f ca="1">IF(Calculations!CE4="!","!",IF(Calculations!CE4="-","-",IF(OR(Calculations!CE4&gt;15,Calculations!CE4&lt;1),"!",Calculations!CE4)))</f>
        <v>!</v>
      </c>
      <c r="CC3" t="str">
        <f ca="1">IF(Calculations!CF4="!","!",IF(Calculations!CF4="-","-",IF(OR(Calculations!CF4&gt;15,Calculations!CF4&lt;1),"!",Calculations!CF4)))</f>
        <v>!</v>
      </c>
      <c r="CD3" t="str">
        <f ca="1">IF(Calculations!CG4="!","!",IF(Calculations!CG4="-","-",IF(OR(Calculations!CG4&gt;15,Calculations!CG4&lt;1),"!",Calculations!CG4)))</f>
        <v>!</v>
      </c>
      <c r="CE3" t="str">
        <f ca="1">IF(Calculations!CH4="!","!",IF(Calculations!CH4="-","-",IF(OR(Calculations!CH4&gt;15,Calculations!CH4&lt;1),"!",Calculations!CH4)))</f>
        <v>!</v>
      </c>
      <c r="CF3" t="str">
        <f ca="1">IF(Calculations!CI4="!","!",IF(Calculations!CI4="-","-",IF(OR(Calculations!CI4&gt;15,Calculations!CI4&lt;1),"!",Calculations!CI4)))</f>
        <v>!</v>
      </c>
      <c r="CG3" t="str">
        <f ca="1">IF(Calculations!CJ4="!","!",IF(Calculations!CJ4="-","-",IF(OR(Calculations!CJ4&gt;15,Calculations!CJ4&lt;1),"!",Calculations!CJ4)))</f>
        <v>!</v>
      </c>
      <c r="CH3" t="str">
        <f ca="1">IF(Calculations!CK4="!","!",IF(Calculations!CK4="-","-",IF(OR(Calculations!CK4&gt;15,Calculations!CK4&lt;1),"!",Calculations!CK4)))</f>
        <v>!</v>
      </c>
      <c r="CI3" t="str">
        <f ca="1">IF(Calculations!CL4="!","!",IF(Calculations!CL4="-","-",IF(OR(Calculations!CL4&gt;15,Calculations!CL4&lt;1),"!",Calculations!CL4)))</f>
        <v>!</v>
      </c>
      <c r="CJ3" t="str">
        <f ca="1">IF(Calculations!CM4="!","!",IF(Calculations!CM4="-","-",IF(OR(Calculations!CM4&gt;15,Calculations!CM4&lt;1),"!",Calculations!CM4)))</f>
        <v>!</v>
      </c>
      <c r="CK3" t="str">
        <f ca="1">IF(Calculations!CN4="!","!",IF(Calculations!CN4="-","-",IF(OR(Calculations!CN4&gt;15,Calculations!CN4&lt;1),"!",Calculations!CN4)))</f>
        <v>!</v>
      </c>
      <c r="CL3" t="str">
        <f ca="1">IF(Calculations!CO4="!","!",IF(Calculations!CO4="-","-",IF(OR(Calculations!CO4&gt;15,Calculations!CO4&lt;1),"!",Calculations!CO4)))</f>
        <v>!</v>
      </c>
      <c r="CM3" t="str">
        <f ca="1">IF(Calculations!CP4="!","!",IF(Calculations!CP4="-","-",IF(OR(Calculations!CP4&gt;15,Calculations!CP4&lt;1),"!",Calculations!CP4)))</f>
        <v>!</v>
      </c>
      <c r="CN3" t="str">
        <f ca="1">IF(Calculations!CQ4="!","!",IF(Calculations!CQ4="-","-",IF(OR(Calculations!CQ4&gt;15,Calculations!CQ4&lt;1),"!",Calculations!CQ4)))</f>
        <v>!</v>
      </c>
      <c r="CO3" t="str">
        <f ca="1">IF(Calculations!CR4="!","!",IF(Calculations!CR4="-","-",IF(OR(Calculations!CR4&gt;15,Calculations!CR4&lt;1),"!",Calculations!CR4)))</f>
        <v>!</v>
      </c>
      <c r="CP3" t="str">
        <f ca="1">IF(Calculations!CS4="!","!",IF(Calculations!CS4="-","-",IF(OR(Calculations!CS4&gt;15,Calculations!CS4&lt;1),"!",Calculations!CS4)))</f>
        <v>!</v>
      </c>
      <c r="CQ3" t="str">
        <f ca="1">IF(Calculations!CT4="!","!",IF(Calculations!CT4="-","-",IF(OR(Calculations!CT4&gt;15,Calculations!CT4&lt;1),"!",Calculations!CT4)))</f>
        <v>!</v>
      </c>
      <c r="CR3" t="str">
        <f ca="1">IF(Calculations!CU4="!","!",IF(Calculations!CU4="-","-",IF(OR(Calculations!CU4&gt;15,Calculations!CU4&lt;1),"!",Calculations!CU4)))</f>
        <v>!</v>
      </c>
      <c r="CS3" t="str">
        <f ca="1">IF(Calculations!CV4="!","!",IF(Calculations!CV4="-","-",IF(OR(Calculations!CV4&gt;15,Calculations!CV4&lt;1),"!",Calculations!CV4)))</f>
        <v>!</v>
      </c>
      <c r="CT3" t="str">
        <f ca="1">IF(Calculations!CW4="!","!",IF(Calculations!CW4="-","-",IF(OR(Calculations!CW4&gt;15,Calculations!CW4&lt;1),"!",Calculations!CW4)))</f>
        <v>!</v>
      </c>
      <c r="CU3" t="str">
        <f ca="1">IF(Calculations!CX4="!","!",IF(Calculations!CX4="-","-",IF(OR(Calculations!CX4&gt;15,Calculations!CX4&lt;1),"!",Calculations!CX4)))</f>
        <v>!</v>
      </c>
      <c r="CV3" t="str">
        <f ca="1">IF(Calculations!CY4="!","!",IF(Calculations!CY4="-","-",IF(OR(Calculations!CY4&gt;15,Calculations!CY4&lt;1),"!",Calculations!CY4)))</f>
        <v>!</v>
      </c>
      <c r="CW3" t="str">
        <f ca="1">IF(Calculations!CZ4="!","!",IF(Calculations!CZ4="-","-",IF(OR(Calculations!CZ4&gt;15,Calculations!CZ4&lt;1),"!",Calculations!CZ4)))</f>
        <v>!</v>
      </c>
    </row>
    <row r="4" spans="1:101" x14ac:dyDescent="0.25">
      <c r="A4" t="b">
        <f ca="1">IF(COUNTIF(B4:CW4,"!")=0,AND(ISERROR(FIND(".",Calculations!D5)),AVERAGE(B4:CW4)=10,NOT(AVEDEV(B4:CW4)=0),COUNTIF(B4:CW4,"!")=0,NOT(ISERROR(FIND("?"&amp;Setup!$D$2&amp;";",Calculations!D5)))),FALSE())</f>
        <v>0</v>
      </c>
      <c r="B4" t="str">
        <f ca="1">IF(Calculations!E5="!","!",IF(Calculations!E5="-","-",IF(OR(Calculations!E5&gt;15,Calculations!E5&lt;1),"!",Calculations!E5)))</f>
        <v>-</v>
      </c>
      <c r="C4" t="str">
        <f ca="1">IF(Calculations!F5="!","!",IF(Calculations!F5="-","-",IF(OR(Calculations!F5&gt;15,Calculations!F5&lt;1),"!",Calculations!F5)))</f>
        <v>-</v>
      </c>
      <c r="D4" t="str">
        <f ca="1">IF(Calculations!G5="!","!",IF(Calculations!G5="-","-",IF(OR(Calculations!G5&gt;15,Calculations!G5&lt;1),"!",Calculations!G5)))</f>
        <v>!</v>
      </c>
      <c r="E4" t="str">
        <f ca="1">IF(Calculations!H5="!","!",IF(Calculations!H5="-","-",IF(OR(Calculations!H5&gt;15,Calculations!H5&lt;1),"!",Calculations!H5)))</f>
        <v>-</v>
      </c>
      <c r="F4" t="str">
        <f ca="1">IF(Calculations!I5="!","!",IF(Calculations!I5="-","-",IF(OR(Calculations!I5&gt;15,Calculations!I5&lt;1),"!",Calculations!I5)))</f>
        <v>!</v>
      </c>
      <c r="G4" t="str">
        <f ca="1">IF(Calculations!J5="!","!",IF(Calculations!J5="-","-",IF(OR(Calculations!J5&gt;15,Calculations!J5&lt;1),"!",Calculations!J5)))</f>
        <v>!</v>
      </c>
      <c r="H4" t="str">
        <f ca="1">IF(Calculations!K5="!","!",IF(Calculations!K5="-","-",IF(OR(Calculations!K5&gt;15,Calculations!K5&lt;1),"!",Calculations!K5)))</f>
        <v>!</v>
      </c>
      <c r="I4" t="str">
        <f ca="1">IF(Calculations!L5="!","!",IF(Calculations!L5="-","-",IF(OR(Calculations!L5&gt;15,Calculations!L5&lt;1),"!",Calculations!L5)))</f>
        <v>!</v>
      </c>
      <c r="J4" t="str">
        <f ca="1">IF(Calculations!M5="!","!",IF(Calculations!M5="-","-",IF(OR(Calculations!M5&gt;15,Calculations!M5&lt;1),"!",Calculations!M5)))</f>
        <v>!</v>
      </c>
      <c r="K4" t="str">
        <f ca="1">IF(Calculations!N5="!","!",IF(Calculations!N5="-","-",IF(OR(Calculations!N5&gt;15,Calculations!N5&lt;1),"!",Calculations!N5)))</f>
        <v>!</v>
      </c>
      <c r="L4" t="str">
        <f ca="1">IF(Calculations!O5="!","!",IF(Calculations!O5="-","-",IF(OR(Calculations!O5&gt;15,Calculations!O5&lt;1),"!",Calculations!O5)))</f>
        <v>!</v>
      </c>
      <c r="M4" t="str">
        <f ca="1">IF(Calculations!P5="!","!",IF(Calculations!P5="-","-",IF(OR(Calculations!P5&gt;15,Calculations!P5&lt;1),"!",Calculations!P5)))</f>
        <v>!</v>
      </c>
      <c r="N4" t="str">
        <f ca="1">IF(Calculations!Q5="!","!",IF(Calculations!Q5="-","-",IF(OR(Calculations!Q5&gt;15,Calculations!Q5&lt;1),"!",Calculations!Q5)))</f>
        <v>!</v>
      </c>
      <c r="O4" t="str">
        <f ca="1">IF(Calculations!R5="!","!",IF(Calculations!R5="-","-",IF(OR(Calculations!R5&gt;15,Calculations!R5&lt;1),"!",Calculations!R5)))</f>
        <v>!</v>
      </c>
      <c r="P4" t="str">
        <f ca="1">IF(Calculations!S5="!","!",IF(Calculations!S5="-","-",IF(OR(Calculations!S5&gt;15,Calculations!S5&lt;1),"!",Calculations!S5)))</f>
        <v>!</v>
      </c>
      <c r="Q4" t="str">
        <f ca="1">IF(Calculations!T5="!","!",IF(Calculations!T5="-","-",IF(OR(Calculations!T5&gt;15,Calculations!T5&lt;1),"!",Calculations!T5)))</f>
        <v>!</v>
      </c>
      <c r="R4" t="str">
        <f ca="1">IF(Calculations!U5="!","!",IF(Calculations!U5="-","-",IF(OR(Calculations!U5&gt;15,Calculations!U5&lt;1),"!",Calculations!U5)))</f>
        <v>!</v>
      </c>
      <c r="S4" t="str">
        <f ca="1">IF(Calculations!V5="!","!",IF(Calculations!V5="-","-",IF(OR(Calculations!V5&gt;15,Calculations!V5&lt;1),"!",Calculations!V5)))</f>
        <v>!</v>
      </c>
      <c r="T4" t="str">
        <f ca="1">IF(Calculations!W5="!","!",IF(Calculations!W5="-","-",IF(OR(Calculations!W5&gt;15,Calculations!W5&lt;1),"!",Calculations!W5)))</f>
        <v>!</v>
      </c>
      <c r="U4" t="str">
        <f ca="1">IF(Calculations!X5="!","!",IF(Calculations!X5="-","-",IF(OR(Calculations!X5&gt;15,Calculations!X5&lt;1),"!",Calculations!X5)))</f>
        <v>!</v>
      </c>
      <c r="V4" t="str">
        <f ca="1">IF(Calculations!Y5="!","!",IF(Calculations!Y5="-","-",IF(OR(Calculations!Y5&gt;15,Calculations!Y5&lt;1),"!",Calculations!Y5)))</f>
        <v>!</v>
      </c>
      <c r="W4" t="str">
        <f ca="1">IF(Calculations!Z5="!","!",IF(Calculations!Z5="-","-",IF(OR(Calculations!Z5&gt;15,Calculations!Z5&lt;1),"!",Calculations!Z5)))</f>
        <v>!</v>
      </c>
      <c r="X4" t="str">
        <f ca="1">IF(Calculations!AA5="!","!",IF(Calculations!AA5="-","-",IF(OR(Calculations!AA5&gt;15,Calculations!AA5&lt;1),"!",Calculations!AA5)))</f>
        <v>!</v>
      </c>
      <c r="Y4" t="str">
        <f ca="1">IF(Calculations!AB5="!","!",IF(Calculations!AB5="-","-",IF(OR(Calculations!AB5&gt;15,Calculations!AB5&lt;1),"!",Calculations!AB5)))</f>
        <v>!</v>
      </c>
      <c r="Z4" t="str">
        <f ca="1">IF(Calculations!AC5="!","!",IF(Calculations!AC5="-","-",IF(OR(Calculations!AC5&gt;15,Calculations!AC5&lt;1),"!",Calculations!AC5)))</f>
        <v>!</v>
      </c>
      <c r="AA4" t="str">
        <f ca="1">IF(Calculations!AD5="!","!",IF(Calculations!AD5="-","-",IF(OR(Calculations!AD5&gt;15,Calculations!AD5&lt;1),"!",Calculations!AD5)))</f>
        <v>!</v>
      </c>
      <c r="AB4" t="str">
        <f ca="1">IF(Calculations!AE5="!","!",IF(Calculations!AE5="-","-",IF(OR(Calculations!AE5&gt;15,Calculations!AE5&lt;1),"!",Calculations!AE5)))</f>
        <v>!</v>
      </c>
      <c r="AC4" t="str">
        <f ca="1">IF(Calculations!AF5="!","!",IF(Calculations!AF5="-","-",IF(OR(Calculations!AF5&gt;15,Calculations!AF5&lt;1),"!",Calculations!AF5)))</f>
        <v>!</v>
      </c>
      <c r="AD4" t="str">
        <f ca="1">IF(Calculations!AG5="!","!",IF(Calculations!AG5="-","-",IF(OR(Calculations!AG5&gt;15,Calculations!AG5&lt;1),"!",Calculations!AG5)))</f>
        <v>!</v>
      </c>
      <c r="AE4" t="str">
        <f ca="1">IF(Calculations!AH5="!","!",IF(Calculations!AH5="-","-",IF(OR(Calculations!AH5&gt;15,Calculations!AH5&lt;1),"!",Calculations!AH5)))</f>
        <v>!</v>
      </c>
      <c r="AF4" t="str">
        <f ca="1">IF(Calculations!AI5="!","!",IF(Calculations!AI5="-","-",IF(OR(Calculations!AI5&gt;15,Calculations!AI5&lt;1),"!",Calculations!AI5)))</f>
        <v>!</v>
      </c>
      <c r="AG4" t="str">
        <f ca="1">IF(Calculations!AJ5="!","!",IF(Calculations!AJ5="-","-",IF(OR(Calculations!AJ5&gt;15,Calculations!AJ5&lt;1),"!",Calculations!AJ5)))</f>
        <v>!</v>
      </c>
      <c r="AH4" t="str">
        <f ca="1">IF(Calculations!AK5="!","!",IF(Calculations!AK5="-","-",IF(OR(Calculations!AK5&gt;15,Calculations!AK5&lt;1),"!",Calculations!AK5)))</f>
        <v>!</v>
      </c>
      <c r="AI4" t="str">
        <f ca="1">IF(Calculations!AL5="!","!",IF(Calculations!AL5="-","-",IF(OR(Calculations!AL5&gt;15,Calculations!AL5&lt;1),"!",Calculations!AL5)))</f>
        <v>!</v>
      </c>
      <c r="AJ4" t="str">
        <f ca="1">IF(Calculations!AM5="!","!",IF(Calculations!AM5="-","-",IF(OR(Calculations!AM5&gt;15,Calculations!AM5&lt;1),"!",Calculations!AM5)))</f>
        <v>!</v>
      </c>
      <c r="AK4" t="str">
        <f ca="1">IF(Calculations!AN5="!","!",IF(Calculations!AN5="-","-",IF(OR(Calculations!AN5&gt;15,Calculations!AN5&lt;1),"!",Calculations!AN5)))</f>
        <v>!</v>
      </c>
      <c r="AL4" t="str">
        <f ca="1">IF(Calculations!AO5="!","!",IF(Calculations!AO5="-","-",IF(OR(Calculations!AO5&gt;15,Calculations!AO5&lt;1),"!",Calculations!AO5)))</f>
        <v>!</v>
      </c>
      <c r="AM4" t="str">
        <f ca="1">IF(Calculations!AP5="!","!",IF(Calculations!AP5="-","-",IF(OR(Calculations!AP5&gt;15,Calculations!AP5&lt;1),"!",Calculations!AP5)))</f>
        <v>!</v>
      </c>
      <c r="AN4" t="str">
        <f ca="1">IF(Calculations!AQ5="!","!",IF(Calculations!AQ5="-","-",IF(OR(Calculations!AQ5&gt;15,Calculations!AQ5&lt;1),"!",Calculations!AQ5)))</f>
        <v>!</v>
      </c>
      <c r="AO4" t="str">
        <f ca="1">IF(Calculations!AR5="!","!",IF(Calculations!AR5="-","-",IF(OR(Calculations!AR5&gt;15,Calculations!AR5&lt;1),"!",Calculations!AR5)))</f>
        <v>!</v>
      </c>
      <c r="AP4" t="str">
        <f ca="1">IF(Calculations!AS5="!","!",IF(Calculations!AS5="-","-",IF(OR(Calculations!AS5&gt;15,Calculations!AS5&lt;1),"!",Calculations!AS5)))</f>
        <v>!</v>
      </c>
      <c r="AQ4" t="str">
        <f ca="1">IF(Calculations!AT5="!","!",IF(Calculations!AT5="-","-",IF(OR(Calculations!AT5&gt;15,Calculations!AT5&lt;1),"!",Calculations!AT5)))</f>
        <v>!</v>
      </c>
      <c r="AR4" t="str">
        <f ca="1">IF(Calculations!AU5="!","!",IF(Calculations!AU5="-","-",IF(OR(Calculations!AU5&gt;15,Calculations!AU5&lt;1),"!",Calculations!AU5)))</f>
        <v>!</v>
      </c>
      <c r="AS4" t="str">
        <f ca="1">IF(Calculations!AV5="!","!",IF(Calculations!AV5="-","-",IF(OR(Calculations!AV5&gt;15,Calculations!AV5&lt;1),"!",Calculations!AV5)))</f>
        <v>!</v>
      </c>
      <c r="AT4" t="str">
        <f ca="1">IF(Calculations!AW5="!","!",IF(Calculations!AW5="-","-",IF(OR(Calculations!AW5&gt;15,Calculations!AW5&lt;1),"!",Calculations!AW5)))</f>
        <v>!</v>
      </c>
      <c r="AU4" t="str">
        <f ca="1">IF(Calculations!AX5="!","!",IF(Calculations!AX5="-","-",IF(OR(Calculations!AX5&gt;15,Calculations!AX5&lt;1),"!",Calculations!AX5)))</f>
        <v>!</v>
      </c>
      <c r="AV4" t="str">
        <f ca="1">IF(Calculations!AY5="!","!",IF(Calculations!AY5="-","-",IF(OR(Calculations!AY5&gt;15,Calculations!AY5&lt;1),"!",Calculations!AY5)))</f>
        <v>!</v>
      </c>
      <c r="AW4" t="str">
        <f ca="1">IF(Calculations!AZ5="!","!",IF(Calculations!AZ5="-","-",IF(OR(Calculations!AZ5&gt;15,Calculations!AZ5&lt;1),"!",Calculations!AZ5)))</f>
        <v>!</v>
      </c>
      <c r="AX4" t="str">
        <f ca="1">IF(Calculations!BA5="!","!",IF(Calculations!BA5="-","-",IF(OR(Calculations!BA5&gt;15,Calculations!BA5&lt;1),"!",Calculations!BA5)))</f>
        <v>!</v>
      </c>
      <c r="AY4" t="str">
        <f ca="1">IF(Calculations!BB5="!","!",IF(Calculations!BB5="-","-",IF(OR(Calculations!BB5&gt;15,Calculations!BB5&lt;1),"!",Calculations!BB5)))</f>
        <v>!</v>
      </c>
      <c r="AZ4" t="str">
        <f ca="1">IF(Calculations!BC5="!","!",IF(Calculations!BC5="-","-",IF(OR(Calculations!BC5&gt;15,Calculations!BC5&lt;1),"!",Calculations!BC5)))</f>
        <v>!</v>
      </c>
      <c r="BA4" t="str">
        <f ca="1">IF(Calculations!BD5="!","!",IF(Calculations!BD5="-","-",IF(OR(Calculations!BD5&gt;15,Calculations!BD5&lt;1),"!",Calculations!BD5)))</f>
        <v>!</v>
      </c>
      <c r="BB4" t="str">
        <f ca="1">IF(Calculations!BE5="!","!",IF(Calculations!BE5="-","-",IF(OR(Calculations!BE5&gt;15,Calculations!BE5&lt;1),"!",Calculations!BE5)))</f>
        <v>!</v>
      </c>
      <c r="BC4" t="str">
        <f ca="1">IF(Calculations!BF5="!","!",IF(Calculations!BF5="-","-",IF(OR(Calculations!BF5&gt;15,Calculations!BF5&lt;1),"!",Calculations!BF5)))</f>
        <v>!</v>
      </c>
      <c r="BD4" t="str">
        <f ca="1">IF(Calculations!BG5="!","!",IF(Calculations!BG5="-","-",IF(OR(Calculations!BG5&gt;15,Calculations!BG5&lt;1),"!",Calculations!BG5)))</f>
        <v>!</v>
      </c>
      <c r="BE4" t="str">
        <f ca="1">IF(Calculations!BH5="!","!",IF(Calculations!BH5="-","-",IF(OR(Calculations!BH5&gt;15,Calculations!BH5&lt;1),"!",Calculations!BH5)))</f>
        <v>!</v>
      </c>
      <c r="BF4" t="str">
        <f ca="1">IF(Calculations!BI5="!","!",IF(Calculations!BI5="-","-",IF(OR(Calculations!BI5&gt;15,Calculations!BI5&lt;1),"!",Calculations!BI5)))</f>
        <v>!</v>
      </c>
      <c r="BG4" t="str">
        <f ca="1">IF(Calculations!BJ5="!","!",IF(Calculations!BJ5="-","-",IF(OR(Calculations!BJ5&gt;15,Calculations!BJ5&lt;1),"!",Calculations!BJ5)))</f>
        <v>!</v>
      </c>
      <c r="BH4" t="str">
        <f ca="1">IF(Calculations!BK5="!","!",IF(Calculations!BK5="-","-",IF(OR(Calculations!BK5&gt;15,Calculations!BK5&lt;1),"!",Calculations!BK5)))</f>
        <v>!</v>
      </c>
      <c r="BI4" t="str">
        <f ca="1">IF(Calculations!BL5="!","!",IF(Calculations!BL5="-","-",IF(OR(Calculations!BL5&gt;15,Calculations!BL5&lt;1),"!",Calculations!BL5)))</f>
        <v>!</v>
      </c>
      <c r="BJ4" t="str">
        <f ca="1">IF(Calculations!BM5="!","!",IF(Calculations!BM5="-","-",IF(OR(Calculations!BM5&gt;15,Calculations!BM5&lt;1),"!",Calculations!BM5)))</f>
        <v>!</v>
      </c>
      <c r="BK4" t="str">
        <f ca="1">IF(Calculations!BN5="!","!",IF(Calculations!BN5="-","-",IF(OR(Calculations!BN5&gt;15,Calculations!BN5&lt;1),"!",Calculations!BN5)))</f>
        <v>!</v>
      </c>
      <c r="BL4" t="str">
        <f ca="1">IF(Calculations!BO5="!","!",IF(Calculations!BO5="-","-",IF(OR(Calculations!BO5&gt;15,Calculations!BO5&lt;1),"!",Calculations!BO5)))</f>
        <v>!</v>
      </c>
      <c r="BM4" t="str">
        <f ca="1">IF(Calculations!BP5="!","!",IF(Calculations!BP5="-","-",IF(OR(Calculations!BP5&gt;15,Calculations!BP5&lt;1),"!",Calculations!BP5)))</f>
        <v>!</v>
      </c>
      <c r="BN4" t="str">
        <f ca="1">IF(Calculations!BQ5="!","!",IF(Calculations!BQ5="-","-",IF(OR(Calculations!BQ5&gt;15,Calculations!BQ5&lt;1),"!",Calculations!BQ5)))</f>
        <v>!</v>
      </c>
      <c r="BO4" t="str">
        <f ca="1">IF(Calculations!BR5="!","!",IF(Calculations!BR5="-","-",IF(OR(Calculations!BR5&gt;15,Calculations!BR5&lt;1),"!",Calculations!BR5)))</f>
        <v>!</v>
      </c>
      <c r="BP4" t="str">
        <f ca="1">IF(Calculations!BS5="!","!",IF(Calculations!BS5="-","-",IF(OR(Calculations!BS5&gt;15,Calculations!BS5&lt;1),"!",Calculations!BS5)))</f>
        <v>!</v>
      </c>
      <c r="BQ4" t="str">
        <f ca="1">IF(Calculations!BT5="!","!",IF(Calculations!BT5="-","-",IF(OR(Calculations!BT5&gt;15,Calculations!BT5&lt;1),"!",Calculations!BT5)))</f>
        <v>!</v>
      </c>
      <c r="BR4" t="str">
        <f ca="1">IF(Calculations!BU5="!","!",IF(Calculations!BU5="-","-",IF(OR(Calculations!BU5&gt;15,Calculations!BU5&lt;1),"!",Calculations!BU5)))</f>
        <v>!</v>
      </c>
      <c r="BS4" t="str">
        <f ca="1">IF(Calculations!BV5="!","!",IF(Calculations!BV5="-","-",IF(OR(Calculations!BV5&gt;15,Calculations!BV5&lt;1),"!",Calculations!BV5)))</f>
        <v>!</v>
      </c>
      <c r="BT4" t="str">
        <f ca="1">IF(Calculations!BW5="!","!",IF(Calculations!BW5="-","-",IF(OR(Calculations!BW5&gt;15,Calculations!BW5&lt;1),"!",Calculations!BW5)))</f>
        <v>!</v>
      </c>
      <c r="BU4" t="str">
        <f ca="1">IF(Calculations!BX5="!","!",IF(Calculations!BX5="-","-",IF(OR(Calculations!BX5&gt;15,Calculations!BX5&lt;1),"!",Calculations!BX5)))</f>
        <v>!</v>
      </c>
      <c r="BV4" t="str">
        <f ca="1">IF(Calculations!BY5="!","!",IF(Calculations!BY5="-","-",IF(OR(Calculations!BY5&gt;15,Calculations!BY5&lt;1),"!",Calculations!BY5)))</f>
        <v>!</v>
      </c>
      <c r="BW4" t="str">
        <f ca="1">IF(Calculations!BZ5="!","!",IF(Calculations!BZ5="-","-",IF(OR(Calculations!BZ5&gt;15,Calculations!BZ5&lt;1),"!",Calculations!BZ5)))</f>
        <v>!</v>
      </c>
      <c r="BX4" t="str">
        <f ca="1">IF(Calculations!CA5="!","!",IF(Calculations!CA5="-","-",IF(OR(Calculations!CA5&gt;15,Calculations!CA5&lt;1),"!",Calculations!CA5)))</f>
        <v>!</v>
      </c>
      <c r="BY4" t="str">
        <f ca="1">IF(Calculations!CB5="!","!",IF(Calculations!CB5="-","-",IF(OR(Calculations!CB5&gt;15,Calculations!CB5&lt;1),"!",Calculations!CB5)))</f>
        <v>!</v>
      </c>
      <c r="BZ4" t="str">
        <f ca="1">IF(Calculations!CC5="!","!",IF(Calculations!CC5="-","-",IF(OR(Calculations!CC5&gt;15,Calculations!CC5&lt;1),"!",Calculations!CC5)))</f>
        <v>!</v>
      </c>
      <c r="CA4" t="str">
        <f ca="1">IF(Calculations!CD5="!","!",IF(Calculations!CD5="-","-",IF(OR(Calculations!CD5&gt;15,Calculations!CD5&lt;1),"!",Calculations!CD5)))</f>
        <v>!</v>
      </c>
      <c r="CB4" t="str">
        <f ca="1">IF(Calculations!CE5="!","!",IF(Calculations!CE5="-","-",IF(OR(Calculations!CE5&gt;15,Calculations!CE5&lt;1),"!",Calculations!CE5)))</f>
        <v>!</v>
      </c>
      <c r="CC4" t="str">
        <f ca="1">IF(Calculations!CF5="!","!",IF(Calculations!CF5="-","-",IF(OR(Calculations!CF5&gt;15,Calculations!CF5&lt;1),"!",Calculations!CF5)))</f>
        <v>!</v>
      </c>
      <c r="CD4" t="str">
        <f ca="1">IF(Calculations!CG5="!","!",IF(Calculations!CG5="-","-",IF(OR(Calculations!CG5&gt;15,Calculations!CG5&lt;1),"!",Calculations!CG5)))</f>
        <v>!</v>
      </c>
      <c r="CE4" t="str">
        <f ca="1">IF(Calculations!CH5="!","!",IF(Calculations!CH5="-","-",IF(OR(Calculations!CH5&gt;15,Calculations!CH5&lt;1),"!",Calculations!CH5)))</f>
        <v>!</v>
      </c>
      <c r="CF4" t="str">
        <f ca="1">IF(Calculations!CI5="!","!",IF(Calculations!CI5="-","-",IF(OR(Calculations!CI5&gt;15,Calculations!CI5&lt;1),"!",Calculations!CI5)))</f>
        <v>!</v>
      </c>
      <c r="CG4" t="str">
        <f ca="1">IF(Calculations!CJ5="!","!",IF(Calculations!CJ5="-","-",IF(OR(Calculations!CJ5&gt;15,Calculations!CJ5&lt;1),"!",Calculations!CJ5)))</f>
        <v>!</v>
      </c>
      <c r="CH4" t="str">
        <f ca="1">IF(Calculations!CK5="!","!",IF(Calculations!CK5="-","-",IF(OR(Calculations!CK5&gt;15,Calculations!CK5&lt;1),"!",Calculations!CK5)))</f>
        <v>!</v>
      </c>
      <c r="CI4" t="str">
        <f ca="1">IF(Calculations!CL5="!","!",IF(Calculations!CL5="-","-",IF(OR(Calculations!CL5&gt;15,Calculations!CL5&lt;1),"!",Calculations!CL5)))</f>
        <v>!</v>
      </c>
      <c r="CJ4" t="str">
        <f ca="1">IF(Calculations!CM5="!","!",IF(Calculations!CM5="-","-",IF(OR(Calculations!CM5&gt;15,Calculations!CM5&lt;1),"!",Calculations!CM5)))</f>
        <v>!</v>
      </c>
      <c r="CK4" t="str">
        <f ca="1">IF(Calculations!CN5="!","!",IF(Calculations!CN5="-","-",IF(OR(Calculations!CN5&gt;15,Calculations!CN5&lt;1),"!",Calculations!CN5)))</f>
        <v>!</v>
      </c>
      <c r="CL4" t="str">
        <f ca="1">IF(Calculations!CO5="!","!",IF(Calculations!CO5="-","-",IF(OR(Calculations!CO5&gt;15,Calculations!CO5&lt;1),"!",Calculations!CO5)))</f>
        <v>!</v>
      </c>
      <c r="CM4" t="str">
        <f ca="1">IF(Calculations!CP5="!","!",IF(Calculations!CP5="-","-",IF(OR(Calculations!CP5&gt;15,Calculations!CP5&lt;1),"!",Calculations!CP5)))</f>
        <v>!</v>
      </c>
      <c r="CN4" t="str">
        <f ca="1">IF(Calculations!CQ5="!","!",IF(Calculations!CQ5="-","-",IF(OR(Calculations!CQ5&gt;15,Calculations!CQ5&lt;1),"!",Calculations!CQ5)))</f>
        <v>!</v>
      </c>
      <c r="CO4" t="str">
        <f ca="1">IF(Calculations!CR5="!","!",IF(Calculations!CR5="-","-",IF(OR(Calculations!CR5&gt;15,Calculations!CR5&lt;1),"!",Calculations!CR5)))</f>
        <v>!</v>
      </c>
      <c r="CP4" t="str">
        <f ca="1">IF(Calculations!CS5="!","!",IF(Calculations!CS5="-","-",IF(OR(Calculations!CS5&gt;15,Calculations!CS5&lt;1),"!",Calculations!CS5)))</f>
        <v>!</v>
      </c>
      <c r="CQ4" t="str">
        <f ca="1">IF(Calculations!CT5="!","!",IF(Calculations!CT5="-","-",IF(OR(Calculations!CT5&gt;15,Calculations!CT5&lt;1),"!",Calculations!CT5)))</f>
        <v>!</v>
      </c>
      <c r="CR4" t="str">
        <f ca="1">IF(Calculations!CU5="!","!",IF(Calculations!CU5="-","-",IF(OR(Calculations!CU5&gt;15,Calculations!CU5&lt;1),"!",Calculations!CU5)))</f>
        <v>!</v>
      </c>
      <c r="CS4" t="str">
        <f ca="1">IF(Calculations!CV5="!","!",IF(Calculations!CV5="-","-",IF(OR(Calculations!CV5&gt;15,Calculations!CV5&lt;1),"!",Calculations!CV5)))</f>
        <v>!</v>
      </c>
      <c r="CT4" t="str">
        <f ca="1">IF(Calculations!CW5="!","!",IF(Calculations!CW5="-","-",IF(OR(Calculations!CW5&gt;15,Calculations!CW5&lt;1),"!",Calculations!CW5)))</f>
        <v>!</v>
      </c>
      <c r="CU4" t="str">
        <f ca="1">IF(Calculations!CX5="!","!",IF(Calculations!CX5="-","-",IF(OR(Calculations!CX5&gt;15,Calculations!CX5&lt;1),"!",Calculations!CX5)))</f>
        <v>!</v>
      </c>
      <c r="CV4" t="str">
        <f ca="1">IF(Calculations!CY5="!","!",IF(Calculations!CY5="-","-",IF(OR(Calculations!CY5&gt;15,Calculations!CY5&lt;1),"!",Calculations!CY5)))</f>
        <v>!</v>
      </c>
      <c r="CW4" t="str">
        <f ca="1">IF(Calculations!CZ5="!","!",IF(Calculations!CZ5="-","-",IF(OR(Calculations!CZ5&gt;15,Calculations!CZ5&lt;1),"!",Calculations!CZ5)))</f>
        <v>!</v>
      </c>
    </row>
    <row r="5" spans="1:101" x14ac:dyDescent="0.25">
      <c r="A5" t="b">
        <f ca="1">IF(COUNTIF(B5:CW5,"!")=0,AND(ISERROR(FIND(".",Calculations!D6)),AVERAGE(B5:CW5)=10,NOT(AVEDEV(B5:CW5)=0),COUNTIF(B5:CW5,"!")=0,NOT(ISERROR(FIND("?"&amp;Setup!$D$2&amp;";",Calculations!D6)))),FALSE())</f>
        <v>0</v>
      </c>
      <c r="B5" t="str">
        <f ca="1">IF(Calculations!E6="!","!",IF(Calculations!E6="-","-",IF(OR(Calculations!E6&gt;15,Calculations!E6&lt;1),"!",Calculations!E6)))</f>
        <v>-</v>
      </c>
      <c r="C5" t="str">
        <f ca="1">IF(Calculations!F6="!","!",IF(Calculations!F6="-","-",IF(OR(Calculations!F6&gt;15,Calculations!F6&lt;1),"!",Calculations!F6)))</f>
        <v>-</v>
      </c>
      <c r="D5" t="str">
        <f ca="1">IF(Calculations!G6="!","!",IF(Calculations!G6="-","-",IF(OR(Calculations!G6&gt;15,Calculations!G6&lt;1),"!",Calculations!G6)))</f>
        <v>!</v>
      </c>
      <c r="E5" t="str">
        <f ca="1">IF(Calculations!H6="!","!",IF(Calculations!H6="-","-",IF(OR(Calculations!H6&gt;15,Calculations!H6&lt;1),"!",Calculations!H6)))</f>
        <v>!</v>
      </c>
      <c r="F5" t="str">
        <f ca="1">IF(Calculations!I6="!","!",IF(Calculations!I6="-","-",IF(OR(Calculations!I6&gt;15,Calculations!I6&lt;1),"!",Calculations!I6)))</f>
        <v>-</v>
      </c>
      <c r="G5" t="str">
        <f ca="1">IF(Calculations!J6="!","!",IF(Calculations!J6="-","-",IF(OR(Calculations!J6&gt;15,Calculations!J6&lt;1),"!",Calculations!J6)))</f>
        <v>!</v>
      </c>
      <c r="H5" t="str">
        <f ca="1">IF(Calculations!K6="!","!",IF(Calculations!K6="-","-",IF(OR(Calculations!K6&gt;15,Calculations!K6&lt;1),"!",Calculations!K6)))</f>
        <v>!</v>
      </c>
      <c r="I5" t="str">
        <f ca="1">IF(Calculations!L6="!","!",IF(Calculations!L6="-","-",IF(OR(Calculations!L6&gt;15,Calculations!L6&lt;1),"!",Calculations!L6)))</f>
        <v>!</v>
      </c>
      <c r="J5" t="str">
        <f ca="1">IF(Calculations!M6="!","!",IF(Calculations!M6="-","-",IF(OR(Calculations!M6&gt;15,Calculations!M6&lt;1),"!",Calculations!M6)))</f>
        <v>!</v>
      </c>
      <c r="K5" t="str">
        <f ca="1">IF(Calculations!N6="!","!",IF(Calculations!N6="-","-",IF(OR(Calculations!N6&gt;15,Calculations!N6&lt;1),"!",Calculations!N6)))</f>
        <v>!</v>
      </c>
      <c r="L5" t="str">
        <f ca="1">IF(Calculations!O6="!","!",IF(Calculations!O6="-","-",IF(OR(Calculations!O6&gt;15,Calculations!O6&lt;1),"!",Calculations!O6)))</f>
        <v>!</v>
      </c>
      <c r="M5" t="str">
        <f ca="1">IF(Calculations!P6="!","!",IF(Calculations!P6="-","-",IF(OR(Calculations!P6&gt;15,Calculations!P6&lt;1),"!",Calculations!P6)))</f>
        <v>!</v>
      </c>
      <c r="N5" t="str">
        <f ca="1">IF(Calculations!Q6="!","!",IF(Calculations!Q6="-","-",IF(OR(Calculations!Q6&gt;15,Calculations!Q6&lt;1),"!",Calculations!Q6)))</f>
        <v>!</v>
      </c>
      <c r="O5" t="str">
        <f ca="1">IF(Calculations!R6="!","!",IF(Calculations!R6="-","-",IF(OR(Calculations!R6&gt;15,Calculations!R6&lt;1),"!",Calculations!R6)))</f>
        <v>!</v>
      </c>
      <c r="P5" t="str">
        <f ca="1">IF(Calculations!S6="!","!",IF(Calculations!S6="-","-",IF(OR(Calculations!S6&gt;15,Calculations!S6&lt;1),"!",Calculations!S6)))</f>
        <v>!</v>
      </c>
      <c r="Q5" t="str">
        <f ca="1">IF(Calculations!T6="!","!",IF(Calculations!T6="-","-",IF(OR(Calculations!T6&gt;15,Calculations!T6&lt;1),"!",Calculations!T6)))</f>
        <v>!</v>
      </c>
      <c r="R5" t="str">
        <f ca="1">IF(Calculations!U6="!","!",IF(Calculations!U6="-","-",IF(OR(Calculations!U6&gt;15,Calculations!U6&lt;1),"!",Calculations!U6)))</f>
        <v>!</v>
      </c>
      <c r="S5" t="str">
        <f ca="1">IF(Calculations!V6="!","!",IF(Calculations!V6="-","-",IF(OR(Calculations!V6&gt;15,Calculations!V6&lt;1),"!",Calculations!V6)))</f>
        <v>!</v>
      </c>
      <c r="T5" t="str">
        <f ca="1">IF(Calculations!W6="!","!",IF(Calculations!W6="-","-",IF(OR(Calculations!W6&gt;15,Calculations!W6&lt;1),"!",Calculations!W6)))</f>
        <v>!</v>
      </c>
      <c r="U5" t="str">
        <f ca="1">IF(Calculations!X6="!","!",IF(Calculations!X6="-","-",IF(OR(Calculations!X6&gt;15,Calculations!X6&lt;1),"!",Calculations!X6)))</f>
        <v>!</v>
      </c>
      <c r="V5" t="str">
        <f ca="1">IF(Calculations!Y6="!","!",IF(Calculations!Y6="-","-",IF(OR(Calculations!Y6&gt;15,Calculations!Y6&lt;1),"!",Calculations!Y6)))</f>
        <v>!</v>
      </c>
      <c r="W5" t="str">
        <f ca="1">IF(Calculations!Z6="!","!",IF(Calculations!Z6="-","-",IF(OR(Calculations!Z6&gt;15,Calculations!Z6&lt;1),"!",Calculations!Z6)))</f>
        <v>!</v>
      </c>
      <c r="X5" t="str">
        <f ca="1">IF(Calculations!AA6="!","!",IF(Calculations!AA6="-","-",IF(OR(Calculations!AA6&gt;15,Calculations!AA6&lt;1),"!",Calculations!AA6)))</f>
        <v>!</v>
      </c>
      <c r="Y5" t="str">
        <f ca="1">IF(Calculations!AB6="!","!",IF(Calculations!AB6="-","-",IF(OR(Calculations!AB6&gt;15,Calculations!AB6&lt;1),"!",Calculations!AB6)))</f>
        <v>!</v>
      </c>
      <c r="Z5" t="str">
        <f ca="1">IF(Calculations!AC6="!","!",IF(Calculations!AC6="-","-",IF(OR(Calculations!AC6&gt;15,Calculations!AC6&lt;1),"!",Calculations!AC6)))</f>
        <v>!</v>
      </c>
      <c r="AA5" t="str">
        <f ca="1">IF(Calculations!AD6="!","!",IF(Calculations!AD6="-","-",IF(OR(Calculations!AD6&gt;15,Calculations!AD6&lt;1),"!",Calculations!AD6)))</f>
        <v>!</v>
      </c>
      <c r="AB5" t="str">
        <f ca="1">IF(Calculations!AE6="!","!",IF(Calculations!AE6="-","-",IF(OR(Calculations!AE6&gt;15,Calculations!AE6&lt;1),"!",Calculations!AE6)))</f>
        <v>!</v>
      </c>
      <c r="AC5" t="str">
        <f ca="1">IF(Calculations!AF6="!","!",IF(Calculations!AF6="-","-",IF(OR(Calculations!AF6&gt;15,Calculations!AF6&lt;1),"!",Calculations!AF6)))</f>
        <v>!</v>
      </c>
      <c r="AD5" t="str">
        <f ca="1">IF(Calculations!AG6="!","!",IF(Calculations!AG6="-","-",IF(OR(Calculations!AG6&gt;15,Calculations!AG6&lt;1),"!",Calculations!AG6)))</f>
        <v>!</v>
      </c>
      <c r="AE5" t="str">
        <f ca="1">IF(Calculations!AH6="!","!",IF(Calculations!AH6="-","-",IF(OR(Calculations!AH6&gt;15,Calculations!AH6&lt;1),"!",Calculations!AH6)))</f>
        <v>!</v>
      </c>
      <c r="AF5" t="str">
        <f ca="1">IF(Calculations!AI6="!","!",IF(Calculations!AI6="-","-",IF(OR(Calculations!AI6&gt;15,Calculations!AI6&lt;1),"!",Calculations!AI6)))</f>
        <v>!</v>
      </c>
      <c r="AG5" t="str">
        <f ca="1">IF(Calculations!AJ6="!","!",IF(Calculations!AJ6="-","-",IF(OR(Calculations!AJ6&gt;15,Calculations!AJ6&lt;1),"!",Calculations!AJ6)))</f>
        <v>!</v>
      </c>
      <c r="AH5" t="str">
        <f ca="1">IF(Calculations!AK6="!","!",IF(Calculations!AK6="-","-",IF(OR(Calculations!AK6&gt;15,Calculations!AK6&lt;1),"!",Calculations!AK6)))</f>
        <v>!</v>
      </c>
      <c r="AI5" t="str">
        <f ca="1">IF(Calculations!AL6="!","!",IF(Calculations!AL6="-","-",IF(OR(Calculations!AL6&gt;15,Calculations!AL6&lt;1),"!",Calculations!AL6)))</f>
        <v>!</v>
      </c>
      <c r="AJ5" t="str">
        <f ca="1">IF(Calculations!AM6="!","!",IF(Calculations!AM6="-","-",IF(OR(Calculations!AM6&gt;15,Calculations!AM6&lt;1),"!",Calculations!AM6)))</f>
        <v>!</v>
      </c>
      <c r="AK5" t="str">
        <f ca="1">IF(Calculations!AN6="!","!",IF(Calculations!AN6="-","-",IF(OR(Calculations!AN6&gt;15,Calculations!AN6&lt;1),"!",Calculations!AN6)))</f>
        <v>!</v>
      </c>
      <c r="AL5" t="str">
        <f ca="1">IF(Calculations!AO6="!","!",IF(Calculations!AO6="-","-",IF(OR(Calculations!AO6&gt;15,Calculations!AO6&lt;1),"!",Calculations!AO6)))</f>
        <v>!</v>
      </c>
      <c r="AM5" t="str">
        <f ca="1">IF(Calculations!AP6="!","!",IF(Calculations!AP6="-","-",IF(OR(Calculations!AP6&gt;15,Calculations!AP6&lt;1),"!",Calculations!AP6)))</f>
        <v>!</v>
      </c>
      <c r="AN5" t="str">
        <f ca="1">IF(Calculations!AQ6="!","!",IF(Calculations!AQ6="-","-",IF(OR(Calculations!AQ6&gt;15,Calculations!AQ6&lt;1),"!",Calculations!AQ6)))</f>
        <v>!</v>
      </c>
      <c r="AO5" t="str">
        <f ca="1">IF(Calculations!AR6="!","!",IF(Calculations!AR6="-","-",IF(OR(Calculations!AR6&gt;15,Calculations!AR6&lt;1),"!",Calculations!AR6)))</f>
        <v>!</v>
      </c>
      <c r="AP5" t="str">
        <f ca="1">IF(Calculations!AS6="!","!",IF(Calculations!AS6="-","-",IF(OR(Calculations!AS6&gt;15,Calculations!AS6&lt;1),"!",Calculations!AS6)))</f>
        <v>!</v>
      </c>
      <c r="AQ5" t="str">
        <f ca="1">IF(Calculations!AT6="!","!",IF(Calculations!AT6="-","-",IF(OR(Calculations!AT6&gt;15,Calculations!AT6&lt;1),"!",Calculations!AT6)))</f>
        <v>!</v>
      </c>
      <c r="AR5" t="str">
        <f ca="1">IF(Calculations!AU6="!","!",IF(Calculations!AU6="-","-",IF(OR(Calculations!AU6&gt;15,Calculations!AU6&lt;1),"!",Calculations!AU6)))</f>
        <v>!</v>
      </c>
      <c r="AS5" t="str">
        <f ca="1">IF(Calculations!AV6="!","!",IF(Calculations!AV6="-","-",IF(OR(Calculations!AV6&gt;15,Calculations!AV6&lt;1),"!",Calculations!AV6)))</f>
        <v>!</v>
      </c>
      <c r="AT5" t="str">
        <f ca="1">IF(Calculations!AW6="!","!",IF(Calculations!AW6="-","-",IF(OR(Calculations!AW6&gt;15,Calculations!AW6&lt;1),"!",Calculations!AW6)))</f>
        <v>!</v>
      </c>
      <c r="AU5" t="str">
        <f ca="1">IF(Calculations!AX6="!","!",IF(Calculations!AX6="-","-",IF(OR(Calculations!AX6&gt;15,Calculations!AX6&lt;1),"!",Calculations!AX6)))</f>
        <v>!</v>
      </c>
      <c r="AV5" t="str">
        <f ca="1">IF(Calculations!AY6="!","!",IF(Calculations!AY6="-","-",IF(OR(Calculations!AY6&gt;15,Calculations!AY6&lt;1),"!",Calculations!AY6)))</f>
        <v>!</v>
      </c>
      <c r="AW5" t="str">
        <f ca="1">IF(Calculations!AZ6="!","!",IF(Calculations!AZ6="-","-",IF(OR(Calculations!AZ6&gt;15,Calculations!AZ6&lt;1),"!",Calculations!AZ6)))</f>
        <v>!</v>
      </c>
      <c r="AX5" t="str">
        <f ca="1">IF(Calculations!BA6="!","!",IF(Calculations!BA6="-","-",IF(OR(Calculations!BA6&gt;15,Calculations!BA6&lt;1),"!",Calculations!BA6)))</f>
        <v>!</v>
      </c>
      <c r="AY5" t="str">
        <f ca="1">IF(Calculations!BB6="!","!",IF(Calculations!BB6="-","-",IF(OR(Calculations!BB6&gt;15,Calculations!BB6&lt;1),"!",Calculations!BB6)))</f>
        <v>!</v>
      </c>
      <c r="AZ5" t="str">
        <f ca="1">IF(Calculations!BC6="!","!",IF(Calculations!BC6="-","-",IF(OR(Calculations!BC6&gt;15,Calculations!BC6&lt;1),"!",Calculations!BC6)))</f>
        <v>!</v>
      </c>
      <c r="BA5" t="str">
        <f ca="1">IF(Calculations!BD6="!","!",IF(Calculations!BD6="-","-",IF(OR(Calculations!BD6&gt;15,Calculations!BD6&lt;1),"!",Calculations!BD6)))</f>
        <v>!</v>
      </c>
      <c r="BB5" t="str">
        <f ca="1">IF(Calculations!BE6="!","!",IF(Calculations!BE6="-","-",IF(OR(Calculations!BE6&gt;15,Calculations!BE6&lt;1),"!",Calculations!BE6)))</f>
        <v>!</v>
      </c>
      <c r="BC5" t="str">
        <f ca="1">IF(Calculations!BF6="!","!",IF(Calculations!BF6="-","-",IF(OR(Calculations!BF6&gt;15,Calculations!BF6&lt;1),"!",Calculations!BF6)))</f>
        <v>!</v>
      </c>
      <c r="BD5" t="str">
        <f ca="1">IF(Calculations!BG6="!","!",IF(Calculations!BG6="-","-",IF(OR(Calculations!BG6&gt;15,Calculations!BG6&lt;1),"!",Calculations!BG6)))</f>
        <v>!</v>
      </c>
      <c r="BE5" t="str">
        <f ca="1">IF(Calculations!BH6="!","!",IF(Calculations!BH6="-","-",IF(OR(Calculations!BH6&gt;15,Calculations!BH6&lt;1),"!",Calculations!BH6)))</f>
        <v>!</v>
      </c>
      <c r="BF5" t="str">
        <f ca="1">IF(Calculations!BI6="!","!",IF(Calculations!BI6="-","-",IF(OR(Calculations!BI6&gt;15,Calculations!BI6&lt;1),"!",Calculations!BI6)))</f>
        <v>!</v>
      </c>
      <c r="BG5" t="str">
        <f ca="1">IF(Calculations!BJ6="!","!",IF(Calculations!BJ6="-","-",IF(OR(Calculations!BJ6&gt;15,Calculations!BJ6&lt;1),"!",Calculations!BJ6)))</f>
        <v>!</v>
      </c>
      <c r="BH5" t="str">
        <f ca="1">IF(Calculations!BK6="!","!",IF(Calculations!BK6="-","-",IF(OR(Calculations!BK6&gt;15,Calculations!BK6&lt;1),"!",Calculations!BK6)))</f>
        <v>!</v>
      </c>
      <c r="BI5" t="str">
        <f ca="1">IF(Calculations!BL6="!","!",IF(Calculations!BL6="-","-",IF(OR(Calculations!BL6&gt;15,Calculations!BL6&lt;1),"!",Calculations!BL6)))</f>
        <v>!</v>
      </c>
      <c r="BJ5" t="str">
        <f ca="1">IF(Calculations!BM6="!","!",IF(Calculations!BM6="-","-",IF(OR(Calculations!BM6&gt;15,Calculations!BM6&lt;1),"!",Calculations!BM6)))</f>
        <v>!</v>
      </c>
      <c r="BK5" t="str">
        <f ca="1">IF(Calculations!BN6="!","!",IF(Calculations!BN6="-","-",IF(OR(Calculations!BN6&gt;15,Calculations!BN6&lt;1),"!",Calculations!BN6)))</f>
        <v>!</v>
      </c>
      <c r="BL5" t="str">
        <f ca="1">IF(Calculations!BO6="!","!",IF(Calculations!BO6="-","-",IF(OR(Calculations!BO6&gt;15,Calculations!BO6&lt;1),"!",Calculations!BO6)))</f>
        <v>!</v>
      </c>
      <c r="BM5" t="str">
        <f ca="1">IF(Calculations!BP6="!","!",IF(Calculations!BP6="-","-",IF(OR(Calculations!BP6&gt;15,Calculations!BP6&lt;1),"!",Calculations!BP6)))</f>
        <v>!</v>
      </c>
      <c r="BN5" t="str">
        <f ca="1">IF(Calculations!BQ6="!","!",IF(Calculations!BQ6="-","-",IF(OR(Calculations!BQ6&gt;15,Calculations!BQ6&lt;1),"!",Calculations!BQ6)))</f>
        <v>!</v>
      </c>
      <c r="BO5" t="str">
        <f ca="1">IF(Calculations!BR6="!","!",IF(Calculations!BR6="-","-",IF(OR(Calculations!BR6&gt;15,Calculations!BR6&lt;1),"!",Calculations!BR6)))</f>
        <v>!</v>
      </c>
      <c r="BP5" t="str">
        <f ca="1">IF(Calculations!BS6="!","!",IF(Calculations!BS6="-","-",IF(OR(Calculations!BS6&gt;15,Calculations!BS6&lt;1),"!",Calculations!BS6)))</f>
        <v>!</v>
      </c>
      <c r="BQ5" t="str">
        <f ca="1">IF(Calculations!BT6="!","!",IF(Calculations!BT6="-","-",IF(OR(Calculations!BT6&gt;15,Calculations!BT6&lt;1),"!",Calculations!BT6)))</f>
        <v>!</v>
      </c>
      <c r="BR5" t="str">
        <f ca="1">IF(Calculations!BU6="!","!",IF(Calculations!BU6="-","-",IF(OR(Calculations!BU6&gt;15,Calculations!BU6&lt;1),"!",Calculations!BU6)))</f>
        <v>!</v>
      </c>
      <c r="BS5" t="str">
        <f ca="1">IF(Calculations!BV6="!","!",IF(Calculations!BV6="-","-",IF(OR(Calculations!BV6&gt;15,Calculations!BV6&lt;1),"!",Calculations!BV6)))</f>
        <v>!</v>
      </c>
      <c r="BT5" t="str">
        <f ca="1">IF(Calculations!BW6="!","!",IF(Calculations!BW6="-","-",IF(OR(Calculations!BW6&gt;15,Calculations!BW6&lt;1),"!",Calculations!BW6)))</f>
        <v>!</v>
      </c>
      <c r="BU5" t="str">
        <f ca="1">IF(Calculations!BX6="!","!",IF(Calculations!BX6="-","-",IF(OR(Calculations!BX6&gt;15,Calculations!BX6&lt;1),"!",Calculations!BX6)))</f>
        <v>!</v>
      </c>
      <c r="BV5" t="str">
        <f ca="1">IF(Calculations!BY6="!","!",IF(Calculations!BY6="-","-",IF(OR(Calculations!BY6&gt;15,Calculations!BY6&lt;1),"!",Calculations!BY6)))</f>
        <v>!</v>
      </c>
      <c r="BW5" t="str">
        <f ca="1">IF(Calculations!BZ6="!","!",IF(Calculations!BZ6="-","-",IF(OR(Calculations!BZ6&gt;15,Calculations!BZ6&lt;1),"!",Calculations!BZ6)))</f>
        <v>!</v>
      </c>
      <c r="BX5" t="str">
        <f ca="1">IF(Calculations!CA6="!","!",IF(Calculations!CA6="-","-",IF(OR(Calculations!CA6&gt;15,Calculations!CA6&lt;1),"!",Calculations!CA6)))</f>
        <v>!</v>
      </c>
      <c r="BY5" t="str">
        <f ca="1">IF(Calculations!CB6="!","!",IF(Calculations!CB6="-","-",IF(OR(Calculations!CB6&gt;15,Calculations!CB6&lt;1),"!",Calculations!CB6)))</f>
        <v>!</v>
      </c>
      <c r="BZ5" t="str">
        <f ca="1">IF(Calculations!CC6="!","!",IF(Calculations!CC6="-","-",IF(OR(Calculations!CC6&gt;15,Calculations!CC6&lt;1),"!",Calculations!CC6)))</f>
        <v>!</v>
      </c>
      <c r="CA5" t="str">
        <f ca="1">IF(Calculations!CD6="!","!",IF(Calculations!CD6="-","-",IF(OR(Calculations!CD6&gt;15,Calculations!CD6&lt;1),"!",Calculations!CD6)))</f>
        <v>!</v>
      </c>
      <c r="CB5" t="str">
        <f ca="1">IF(Calculations!CE6="!","!",IF(Calculations!CE6="-","-",IF(OR(Calculations!CE6&gt;15,Calculations!CE6&lt;1),"!",Calculations!CE6)))</f>
        <v>!</v>
      </c>
      <c r="CC5" t="str">
        <f ca="1">IF(Calculations!CF6="!","!",IF(Calculations!CF6="-","-",IF(OR(Calculations!CF6&gt;15,Calculations!CF6&lt;1),"!",Calculations!CF6)))</f>
        <v>!</v>
      </c>
      <c r="CD5" t="str">
        <f ca="1">IF(Calculations!CG6="!","!",IF(Calculations!CG6="-","-",IF(OR(Calculations!CG6&gt;15,Calculations!CG6&lt;1),"!",Calculations!CG6)))</f>
        <v>!</v>
      </c>
      <c r="CE5" t="str">
        <f ca="1">IF(Calculations!CH6="!","!",IF(Calculations!CH6="-","-",IF(OR(Calculations!CH6&gt;15,Calculations!CH6&lt;1),"!",Calculations!CH6)))</f>
        <v>!</v>
      </c>
      <c r="CF5" t="str">
        <f ca="1">IF(Calculations!CI6="!","!",IF(Calculations!CI6="-","-",IF(OR(Calculations!CI6&gt;15,Calculations!CI6&lt;1),"!",Calculations!CI6)))</f>
        <v>!</v>
      </c>
      <c r="CG5" t="str">
        <f ca="1">IF(Calculations!CJ6="!","!",IF(Calculations!CJ6="-","-",IF(OR(Calculations!CJ6&gt;15,Calculations!CJ6&lt;1),"!",Calculations!CJ6)))</f>
        <v>!</v>
      </c>
      <c r="CH5" t="str">
        <f ca="1">IF(Calculations!CK6="!","!",IF(Calculations!CK6="-","-",IF(OR(Calculations!CK6&gt;15,Calculations!CK6&lt;1),"!",Calculations!CK6)))</f>
        <v>!</v>
      </c>
      <c r="CI5" t="str">
        <f ca="1">IF(Calculations!CL6="!","!",IF(Calculations!CL6="-","-",IF(OR(Calculations!CL6&gt;15,Calculations!CL6&lt;1),"!",Calculations!CL6)))</f>
        <v>!</v>
      </c>
      <c r="CJ5" t="str">
        <f ca="1">IF(Calculations!CM6="!","!",IF(Calculations!CM6="-","-",IF(OR(Calculations!CM6&gt;15,Calculations!CM6&lt;1),"!",Calculations!CM6)))</f>
        <v>!</v>
      </c>
      <c r="CK5" t="str">
        <f ca="1">IF(Calculations!CN6="!","!",IF(Calculations!CN6="-","-",IF(OR(Calculations!CN6&gt;15,Calculations!CN6&lt;1),"!",Calculations!CN6)))</f>
        <v>!</v>
      </c>
      <c r="CL5" t="str">
        <f ca="1">IF(Calculations!CO6="!","!",IF(Calculations!CO6="-","-",IF(OR(Calculations!CO6&gt;15,Calculations!CO6&lt;1),"!",Calculations!CO6)))</f>
        <v>!</v>
      </c>
      <c r="CM5" t="str">
        <f ca="1">IF(Calculations!CP6="!","!",IF(Calculations!CP6="-","-",IF(OR(Calculations!CP6&gt;15,Calculations!CP6&lt;1),"!",Calculations!CP6)))</f>
        <v>!</v>
      </c>
      <c r="CN5" t="str">
        <f ca="1">IF(Calculations!CQ6="!","!",IF(Calculations!CQ6="-","-",IF(OR(Calculations!CQ6&gt;15,Calculations!CQ6&lt;1),"!",Calculations!CQ6)))</f>
        <v>!</v>
      </c>
      <c r="CO5" t="str">
        <f ca="1">IF(Calculations!CR6="!","!",IF(Calculations!CR6="-","-",IF(OR(Calculations!CR6&gt;15,Calculations!CR6&lt;1),"!",Calculations!CR6)))</f>
        <v>!</v>
      </c>
      <c r="CP5" t="str">
        <f ca="1">IF(Calculations!CS6="!","!",IF(Calculations!CS6="-","-",IF(OR(Calculations!CS6&gt;15,Calculations!CS6&lt;1),"!",Calculations!CS6)))</f>
        <v>!</v>
      </c>
      <c r="CQ5" t="str">
        <f ca="1">IF(Calculations!CT6="!","!",IF(Calculations!CT6="-","-",IF(OR(Calculations!CT6&gt;15,Calculations!CT6&lt;1),"!",Calculations!CT6)))</f>
        <v>!</v>
      </c>
      <c r="CR5" t="str">
        <f ca="1">IF(Calculations!CU6="!","!",IF(Calculations!CU6="-","-",IF(OR(Calculations!CU6&gt;15,Calculations!CU6&lt;1),"!",Calculations!CU6)))</f>
        <v>!</v>
      </c>
      <c r="CS5" t="str">
        <f ca="1">IF(Calculations!CV6="!","!",IF(Calculations!CV6="-","-",IF(OR(Calculations!CV6&gt;15,Calculations!CV6&lt;1),"!",Calculations!CV6)))</f>
        <v>!</v>
      </c>
      <c r="CT5" t="str">
        <f ca="1">IF(Calculations!CW6="!","!",IF(Calculations!CW6="-","-",IF(OR(Calculations!CW6&gt;15,Calculations!CW6&lt;1),"!",Calculations!CW6)))</f>
        <v>!</v>
      </c>
      <c r="CU5" t="str">
        <f ca="1">IF(Calculations!CX6="!","!",IF(Calculations!CX6="-","-",IF(OR(Calculations!CX6&gt;15,Calculations!CX6&lt;1),"!",Calculations!CX6)))</f>
        <v>!</v>
      </c>
      <c r="CV5" t="str">
        <f ca="1">IF(Calculations!CY6="!","!",IF(Calculations!CY6="-","-",IF(OR(Calculations!CY6&gt;15,Calculations!CY6&lt;1),"!",Calculations!CY6)))</f>
        <v>!</v>
      </c>
      <c r="CW5" t="str">
        <f ca="1">IF(Calculations!CZ6="!","!",IF(Calculations!CZ6="-","-",IF(OR(Calculations!CZ6&gt;15,Calculations!CZ6&lt;1),"!",Calculations!CZ6)))</f>
        <v>!</v>
      </c>
    </row>
    <row r="6" spans="1:101" x14ac:dyDescent="0.25">
      <c r="A6" t="b">
        <f ca="1">IF(COUNTIF(B6:CW6,"!")=0,AND(ISERROR(FIND(".",Calculations!D7)),AVERAGE(B6:CW6)=10,NOT(AVEDEV(B6:CW6)=0),COUNTIF(B6:CW6,"!")=0,NOT(ISERROR(FIND("?"&amp;Setup!$D$2&amp;";",Calculations!D7)))),FALSE())</f>
        <v>0</v>
      </c>
      <c r="B6" t="str">
        <f ca="1">IF(Calculations!E7="!","!",IF(Calculations!E7="-","-",IF(OR(Calculations!E7&gt;15,Calculations!E7&lt;1),"!",Calculations!E7)))</f>
        <v>-</v>
      </c>
      <c r="C6" t="str">
        <f ca="1">IF(Calculations!F7="!","!",IF(Calculations!F7="-","-",IF(OR(Calculations!F7&gt;15,Calculations!F7&lt;1),"!",Calculations!F7)))</f>
        <v>-</v>
      </c>
      <c r="D6" t="str">
        <f ca="1">IF(Calculations!G7="!","!",IF(Calculations!G7="-","-",IF(OR(Calculations!G7&gt;15,Calculations!G7&lt;1),"!",Calculations!G7)))</f>
        <v>!</v>
      </c>
      <c r="E6" t="str">
        <f ca="1">IF(Calculations!H7="!","!",IF(Calculations!H7="-","-",IF(OR(Calculations!H7&gt;15,Calculations!H7&lt;1),"!",Calculations!H7)))</f>
        <v>!</v>
      </c>
      <c r="F6" t="str">
        <f ca="1">IF(Calculations!I7="!","!",IF(Calculations!I7="-","-",IF(OR(Calculations!I7&gt;15,Calculations!I7&lt;1),"!",Calculations!I7)))</f>
        <v>!</v>
      </c>
      <c r="G6" t="str">
        <f ca="1">IF(Calculations!J7="!","!",IF(Calculations!J7="-","-",IF(OR(Calculations!J7&gt;15,Calculations!J7&lt;1),"!",Calculations!J7)))</f>
        <v>-</v>
      </c>
      <c r="H6" t="str">
        <f ca="1">IF(Calculations!K7="!","!",IF(Calculations!K7="-","-",IF(OR(Calculations!K7&gt;15,Calculations!K7&lt;1),"!",Calculations!K7)))</f>
        <v>!</v>
      </c>
      <c r="I6" t="str">
        <f ca="1">IF(Calculations!L7="!","!",IF(Calculations!L7="-","-",IF(OR(Calculations!L7&gt;15,Calculations!L7&lt;1),"!",Calculations!L7)))</f>
        <v>!</v>
      </c>
      <c r="J6" t="str">
        <f ca="1">IF(Calculations!M7="!","!",IF(Calculations!M7="-","-",IF(OR(Calculations!M7&gt;15,Calculations!M7&lt;1),"!",Calculations!M7)))</f>
        <v>!</v>
      </c>
      <c r="K6" t="str">
        <f ca="1">IF(Calculations!N7="!","!",IF(Calculations!N7="-","-",IF(OR(Calculations!N7&gt;15,Calculations!N7&lt;1),"!",Calculations!N7)))</f>
        <v>!</v>
      </c>
      <c r="L6" t="str">
        <f ca="1">IF(Calculations!O7="!","!",IF(Calculations!O7="-","-",IF(OR(Calculations!O7&gt;15,Calculations!O7&lt;1),"!",Calculations!O7)))</f>
        <v>!</v>
      </c>
      <c r="M6" t="str">
        <f ca="1">IF(Calculations!P7="!","!",IF(Calculations!P7="-","-",IF(OR(Calculations!P7&gt;15,Calculations!P7&lt;1),"!",Calculations!P7)))</f>
        <v>!</v>
      </c>
      <c r="N6" t="str">
        <f ca="1">IF(Calculations!Q7="!","!",IF(Calculations!Q7="-","-",IF(OR(Calculations!Q7&gt;15,Calculations!Q7&lt;1),"!",Calculations!Q7)))</f>
        <v>!</v>
      </c>
      <c r="O6" t="str">
        <f ca="1">IF(Calculations!R7="!","!",IF(Calculations!R7="-","-",IF(OR(Calculations!R7&gt;15,Calculations!R7&lt;1),"!",Calculations!R7)))</f>
        <v>!</v>
      </c>
      <c r="P6" t="str">
        <f ca="1">IF(Calculations!S7="!","!",IF(Calculations!S7="-","-",IF(OR(Calculations!S7&gt;15,Calculations!S7&lt;1),"!",Calculations!S7)))</f>
        <v>!</v>
      </c>
      <c r="Q6" t="str">
        <f ca="1">IF(Calculations!T7="!","!",IF(Calculations!T7="-","-",IF(OR(Calculations!T7&gt;15,Calculations!T7&lt;1),"!",Calculations!T7)))</f>
        <v>!</v>
      </c>
      <c r="R6" t="str">
        <f ca="1">IF(Calculations!U7="!","!",IF(Calculations!U7="-","-",IF(OR(Calculations!U7&gt;15,Calculations!U7&lt;1),"!",Calculations!U7)))</f>
        <v>!</v>
      </c>
      <c r="S6" t="str">
        <f ca="1">IF(Calculations!V7="!","!",IF(Calculations!V7="-","-",IF(OR(Calculations!V7&gt;15,Calculations!V7&lt;1),"!",Calculations!V7)))</f>
        <v>!</v>
      </c>
      <c r="T6" t="str">
        <f ca="1">IF(Calculations!W7="!","!",IF(Calculations!W7="-","-",IF(OR(Calculations!W7&gt;15,Calculations!W7&lt;1),"!",Calculations!W7)))</f>
        <v>!</v>
      </c>
      <c r="U6" t="str">
        <f ca="1">IF(Calculations!X7="!","!",IF(Calculations!X7="-","-",IF(OR(Calculations!X7&gt;15,Calculations!X7&lt;1),"!",Calculations!X7)))</f>
        <v>!</v>
      </c>
      <c r="V6" t="str">
        <f ca="1">IF(Calculations!Y7="!","!",IF(Calculations!Y7="-","-",IF(OR(Calculations!Y7&gt;15,Calculations!Y7&lt;1),"!",Calculations!Y7)))</f>
        <v>!</v>
      </c>
      <c r="W6" t="str">
        <f ca="1">IF(Calculations!Z7="!","!",IF(Calculations!Z7="-","-",IF(OR(Calculations!Z7&gt;15,Calculations!Z7&lt;1),"!",Calculations!Z7)))</f>
        <v>!</v>
      </c>
      <c r="X6" t="str">
        <f ca="1">IF(Calculations!AA7="!","!",IF(Calculations!AA7="-","-",IF(OR(Calculations!AA7&gt;15,Calculations!AA7&lt;1),"!",Calculations!AA7)))</f>
        <v>!</v>
      </c>
      <c r="Y6" t="str">
        <f ca="1">IF(Calculations!AB7="!","!",IF(Calculations!AB7="-","-",IF(OR(Calculations!AB7&gt;15,Calculations!AB7&lt;1),"!",Calculations!AB7)))</f>
        <v>!</v>
      </c>
      <c r="Z6" t="str">
        <f ca="1">IF(Calculations!AC7="!","!",IF(Calculations!AC7="-","-",IF(OR(Calculations!AC7&gt;15,Calculations!AC7&lt;1),"!",Calculations!AC7)))</f>
        <v>!</v>
      </c>
      <c r="AA6" t="str">
        <f ca="1">IF(Calculations!AD7="!","!",IF(Calculations!AD7="-","-",IF(OR(Calculations!AD7&gt;15,Calculations!AD7&lt;1),"!",Calculations!AD7)))</f>
        <v>!</v>
      </c>
      <c r="AB6" t="str">
        <f ca="1">IF(Calculations!AE7="!","!",IF(Calculations!AE7="-","-",IF(OR(Calculations!AE7&gt;15,Calculations!AE7&lt;1),"!",Calculations!AE7)))</f>
        <v>!</v>
      </c>
      <c r="AC6" t="str">
        <f ca="1">IF(Calculations!AF7="!","!",IF(Calculations!AF7="-","-",IF(OR(Calculations!AF7&gt;15,Calculations!AF7&lt;1),"!",Calculations!AF7)))</f>
        <v>!</v>
      </c>
      <c r="AD6" t="str">
        <f ca="1">IF(Calculations!AG7="!","!",IF(Calculations!AG7="-","-",IF(OR(Calculations!AG7&gt;15,Calculations!AG7&lt;1),"!",Calculations!AG7)))</f>
        <v>!</v>
      </c>
      <c r="AE6" t="str">
        <f ca="1">IF(Calculations!AH7="!","!",IF(Calculations!AH7="-","-",IF(OR(Calculations!AH7&gt;15,Calculations!AH7&lt;1),"!",Calculations!AH7)))</f>
        <v>!</v>
      </c>
      <c r="AF6" t="str">
        <f ca="1">IF(Calculations!AI7="!","!",IF(Calculations!AI7="-","-",IF(OR(Calculations!AI7&gt;15,Calculations!AI7&lt;1),"!",Calculations!AI7)))</f>
        <v>!</v>
      </c>
      <c r="AG6" t="str">
        <f ca="1">IF(Calculations!AJ7="!","!",IF(Calculations!AJ7="-","-",IF(OR(Calculations!AJ7&gt;15,Calculations!AJ7&lt;1),"!",Calculations!AJ7)))</f>
        <v>!</v>
      </c>
      <c r="AH6" t="str">
        <f ca="1">IF(Calculations!AK7="!","!",IF(Calculations!AK7="-","-",IF(OR(Calculations!AK7&gt;15,Calculations!AK7&lt;1),"!",Calculations!AK7)))</f>
        <v>!</v>
      </c>
      <c r="AI6" t="str">
        <f ca="1">IF(Calculations!AL7="!","!",IF(Calculations!AL7="-","-",IF(OR(Calculations!AL7&gt;15,Calculations!AL7&lt;1),"!",Calculations!AL7)))</f>
        <v>!</v>
      </c>
      <c r="AJ6" t="str">
        <f ca="1">IF(Calculations!AM7="!","!",IF(Calculations!AM7="-","-",IF(OR(Calculations!AM7&gt;15,Calculations!AM7&lt;1),"!",Calculations!AM7)))</f>
        <v>!</v>
      </c>
      <c r="AK6" t="str">
        <f ca="1">IF(Calculations!AN7="!","!",IF(Calculations!AN7="-","-",IF(OR(Calculations!AN7&gt;15,Calculations!AN7&lt;1),"!",Calculations!AN7)))</f>
        <v>!</v>
      </c>
      <c r="AL6" t="str">
        <f ca="1">IF(Calculations!AO7="!","!",IF(Calculations!AO7="-","-",IF(OR(Calculations!AO7&gt;15,Calculations!AO7&lt;1),"!",Calculations!AO7)))</f>
        <v>!</v>
      </c>
      <c r="AM6" t="str">
        <f ca="1">IF(Calculations!AP7="!","!",IF(Calculations!AP7="-","-",IF(OR(Calculations!AP7&gt;15,Calculations!AP7&lt;1),"!",Calculations!AP7)))</f>
        <v>!</v>
      </c>
      <c r="AN6" t="str">
        <f ca="1">IF(Calculations!AQ7="!","!",IF(Calculations!AQ7="-","-",IF(OR(Calculations!AQ7&gt;15,Calculations!AQ7&lt;1),"!",Calculations!AQ7)))</f>
        <v>!</v>
      </c>
      <c r="AO6" t="str">
        <f ca="1">IF(Calculations!AR7="!","!",IF(Calculations!AR7="-","-",IF(OR(Calculations!AR7&gt;15,Calculations!AR7&lt;1),"!",Calculations!AR7)))</f>
        <v>!</v>
      </c>
      <c r="AP6" t="str">
        <f ca="1">IF(Calculations!AS7="!","!",IF(Calculations!AS7="-","-",IF(OR(Calculations!AS7&gt;15,Calculations!AS7&lt;1),"!",Calculations!AS7)))</f>
        <v>!</v>
      </c>
      <c r="AQ6" t="str">
        <f ca="1">IF(Calculations!AT7="!","!",IF(Calculations!AT7="-","-",IF(OR(Calculations!AT7&gt;15,Calculations!AT7&lt;1),"!",Calculations!AT7)))</f>
        <v>!</v>
      </c>
      <c r="AR6" t="str">
        <f ca="1">IF(Calculations!AU7="!","!",IF(Calculations!AU7="-","-",IF(OR(Calculations!AU7&gt;15,Calculations!AU7&lt;1),"!",Calculations!AU7)))</f>
        <v>!</v>
      </c>
      <c r="AS6" t="str">
        <f ca="1">IF(Calculations!AV7="!","!",IF(Calculations!AV7="-","-",IF(OR(Calculations!AV7&gt;15,Calculations!AV7&lt;1),"!",Calculations!AV7)))</f>
        <v>!</v>
      </c>
      <c r="AT6" t="str">
        <f ca="1">IF(Calculations!AW7="!","!",IF(Calculations!AW7="-","-",IF(OR(Calculations!AW7&gt;15,Calculations!AW7&lt;1),"!",Calculations!AW7)))</f>
        <v>!</v>
      </c>
      <c r="AU6" t="str">
        <f ca="1">IF(Calculations!AX7="!","!",IF(Calculations!AX7="-","-",IF(OR(Calculations!AX7&gt;15,Calculations!AX7&lt;1),"!",Calculations!AX7)))</f>
        <v>!</v>
      </c>
      <c r="AV6" t="str">
        <f ca="1">IF(Calculations!AY7="!","!",IF(Calculations!AY7="-","-",IF(OR(Calculations!AY7&gt;15,Calculations!AY7&lt;1),"!",Calculations!AY7)))</f>
        <v>!</v>
      </c>
      <c r="AW6" t="str">
        <f ca="1">IF(Calculations!AZ7="!","!",IF(Calculations!AZ7="-","-",IF(OR(Calculations!AZ7&gt;15,Calculations!AZ7&lt;1),"!",Calculations!AZ7)))</f>
        <v>!</v>
      </c>
      <c r="AX6" t="str">
        <f ca="1">IF(Calculations!BA7="!","!",IF(Calculations!BA7="-","-",IF(OR(Calculations!BA7&gt;15,Calculations!BA7&lt;1),"!",Calculations!BA7)))</f>
        <v>!</v>
      </c>
      <c r="AY6" t="str">
        <f ca="1">IF(Calculations!BB7="!","!",IF(Calculations!BB7="-","-",IF(OR(Calculations!BB7&gt;15,Calculations!BB7&lt;1),"!",Calculations!BB7)))</f>
        <v>!</v>
      </c>
      <c r="AZ6" t="str">
        <f ca="1">IF(Calculations!BC7="!","!",IF(Calculations!BC7="-","-",IF(OR(Calculations!BC7&gt;15,Calculations!BC7&lt;1),"!",Calculations!BC7)))</f>
        <v>!</v>
      </c>
      <c r="BA6" t="str">
        <f ca="1">IF(Calculations!BD7="!","!",IF(Calculations!BD7="-","-",IF(OR(Calculations!BD7&gt;15,Calculations!BD7&lt;1),"!",Calculations!BD7)))</f>
        <v>!</v>
      </c>
      <c r="BB6" t="str">
        <f ca="1">IF(Calculations!BE7="!","!",IF(Calculations!BE7="-","-",IF(OR(Calculations!BE7&gt;15,Calculations!BE7&lt;1),"!",Calculations!BE7)))</f>
        <v>!</v>
      </c>
      <c r="BC6" t="str">
        <f ca="1">IF(Calculations!BF7="!","!",IF(Calculations!BF7="-","-",IF(OR(Calculations!BF7&gt;15,Calculations!BF7&lt;1),"!",Calculations!BF7)))</f>
        <v>!</v>
      </c>
      <c r="BD6" t="str">
        <f ca="1">IF(Calculations!BG7="!","!",IF(Calculations!BG7="-","-",IF(OR(Calculations!BG7&gt;15,Calculations!BG7&lt;1),"!",Calculations!BG7)))</f>
        <v>!</v>
      </c>
      <c r="BE6" t="str">
        <f ca="1">IF(Calculations!BH7="!","!",IF(Calculations!BH7="-","-",IF(OR(Calculations!BH7&gt;15,Calculations!BH7&lt;1),"!",Calculations!BH7)))</f>
        <v>!</v>
      </c>
      <c r="BF6" t="str">
        <f ca="1">IF(Calculations!BI7="!","!",IF(Calculations!BI7="-","-",IF(OR(Calculations!BI7&gt;15,Calculations!BI7&lt;1),"!",Calculations!BI7)))</f>
        <v>!</v>
      </c>
      <c r="BG6" t="str">
        <f ca="1">IF(Calculations!BJ7="!","!",IF(Calculations!BJ7="-","-",IF(OR(Calculations!BJ7&gt;15,Calculations!BJ7&lt;1),"!",Calculations!BJ7)))</f>
        <v>!</v>
      </c>
      <c r="BH6" t="str">
        <f ca="1">IF(Calculations!BK7="!","!",IF(Calculations!BK7="-","-",IF(OR(Calculations!BK7&gt;15,Calculations!BK7&lt;1),"!",Calculations!BK7)))</f>
        <v>!</v>
      </c>
      <c r="BI6" t="str">
        <f ca="1">IF(Calculations!BL7="!","!",IF(Calculations!BL7="-","-",IF(OR(Calculations!BL7&gt;15,Calculations!BL7&lt;1),"!",Calculations!BL7)))</f>
        <v>!</v>
      </c>
      <c r="BJ6" t="str">
        <f ca="1">IF(Calculations!BM7="!","!",IF(Calculations!BM7="-","-",IF(OR(Calculations!BM7&gt;15,Calculations!BM7&lt;1),"!",Calculations!BM7)))</f>
        <v>!</v>
      </c>
      <c r="BK6" t="str">
        <f ca="1">IF(Calculations!BN7="!","!",IF(Calculations!BN7="-","-",IF(OR(Calculations!BN7&gt;15,Calculations!BN7&lt;1),"!",Calculations!BN7)))</f>
        <v>!</v>
      </c>
      <c r="BL6" t="str">
        <f ca="1">IF(Calculations!BO7="!","!",IF(Calculations!BO7="-","-",IF(OR(Calculations!BO7&gt;15,Calculations!BO7&lt;1),"!",Calculations!BO7)))</f>
        <v>!</v>
      </c>
      <c r="BM6" t="str">
        <f ca="1">IF(Calculations!BP7="!","!",IF(Calculations!BP7="-","-",IF(OR(Calculations!BP7&gt;15,Calculations!BP7&lt;1),"!",Calculations!BP7)))</f>
        <v>!</v>
      </c>
      <c r="BN6" t="str">
        <f ca="1">IF(Calculations!BQ7="!","!",IF(Calculations!BQ7="-","-",IF(OR(Calculations!BQ7&gt;15,Calculations!BQ7&lt;1),"!",Calculations!BQ7)))</f>
        <v>!</v>
      </c>
      <c r="BO6" t="str">
        <f ca="1">IF(Calculations!BR7="!","!",IF(Calculations!BR7="-","-",IF(OR(Calculations!BR7&gt;15,Calculations!BR7&lt;1),"!",Calculations!BR7)))</f>
        <v>!</v>
      </c>
      <c r="BP6" t="str">
        <f ca="1">IF(Calculations!BS7="!","!",IF(Calculations!BS7="-","-",IF(OR(Calculations!BS7&gt;15,Calculations!BS7&lt;1),"!",Calculations!BS7)))</f>
        <v>!</v>
      </c>
      <c r="BQ6" t="str">
        <f ca="1">IF(Calculations!BT7="!","!",IF(Calculations!BT7="-","-",IF(OR(Calculations!BT7&gt;15,Calculations!BT7&lt;1),"!",Calculations!BT7)))</f>
        <v>!</v>
      </c>
      <c r="BR6" t="str">
        <f ca="1">IF(Calculations!BU7="!","!",IF(Calculations!BU7="-","-",IF(OR(Calculations!BU7&gt;15,Calculations!BU7&lt;1),"!",Calculations!BU7)))</f>
        <v>!</v>
      </c>
      <c r="BS6" t="str">
        <f ca="1">IF(Calculations!BV7="!","!",IF(Calculations!BV7="-","-",IF(OR(Calculations!BV7&gt;15,Calculations!BV7&lt;1),"!",Calculations!BV7)))</f>
        <v>!</v>
      </c>
      <c r="BT6" t="str">
        <f ca="1">IF(Calculations!BW7="!","!",IF(Calculations!BW7="-","-",IF(OR(Calculations!BW7&gt;15,Calculations!BW7&lt;1),"!",Calculations!BW7)))</f>
        <v>!</v>
      </c>
      <c r="BU6" t="str">
        <f ca="1">IF(Calculations!BX7="!","!",IF(Calculations!BX7="-","-",IF(OR(Calculations!BX7&gt;15,Calculations!BX7&lt;1),"!",Calculations!BX7)))</f>
        <v>!</v>
      </c>
      <c r="BV6" t="str">
        <f ca="1">IF(Calculations!BY7="!","!",IF(Calculations!BY7="-","-",IF(OR(Calculations!BY7&gt;15,Calculations!BY7&lt;1),"!",Calculations!BY7)))</f>
        <v>!</v>
      </c>
      <c r="BW6" t="str">
        <f ca="1">IF(Calculations!BZ7="!","!",IF(Calculations!BZ7="-","-",IF(OR(Calculations!BZ7&gt;15,Calculations!BZ7&lt;1),"!",Calculations!BZ7)))</f>
        <v>!</v>
      </c>
      <c r="BX6" t="str">
        <f ca="1">IF(Calculations!CA7="!","!",IF(Calculations!CA7="-","-",IF(OR(Calculations!CA7&gt;15,Calculations!CA7&lt;1),"!",Calculations!CA7)))</f>
        <v>!</v>
      </c>
      <c r="BY6" t="str">
        <f ca="1">IF(Calculations!CB7="!","!",IF(Calculations!CB7="-","-",IF(OR(Calculations!CB7&gt;15,Calculations!CB7&lt;1),"!",Calculations!CB7)))</f>
        <v>!</v>
      </c>
      <c r="BZ6" t="str">
        <f ca="1">IF(Calculations!CC7="!","!",IF(Calculations!CC7="-","-",IF(OR(Calculations!CC7&gt;15,Calculations!CC7&lt;1),"!",Calculations!CC7)))</f>
        <v>!</v>
      </c>
      <c r="CA6" t="str">
        <f ca="1">IF(Calculations!CD7="!","!",IF(Calculations!CD7="-","-",IF(OR(Calculations!CD7&gt;15,Calculations!CD7&lt;1),"!",Calculations!CD7)))</f>
        <v>!</v>
      </c>
      <c r="CB6" t="str">
        <f ca="1">IF(Calculations!CE7="!","!",IF(Calculations!CE7="-","-",IF(OR(Calculations!CE7&gt;15,Calculations!CE7&lt;1),"!",Calculations!CE7)))</f>
        <v>!</v>
      </c>
      <c r="CC6" t="str">
        <f ca="1">IF(Calculations!CF7="!","!",IF(Calculations!CF7="-","-",IF(OR(Calculations!CF7&gt;15,Calculations!CF7&lt;1),"!",Calculations!CF7)))</f>
        <v>!</v>
      </c>
      <c r="CD6" t="str">
        <f ca="1">IF(Calculations!CG7="!","!",IF(Calculations!CG7="-","-",IF(OR(Calculations!CG7&gt;15,Calculations!CG7&lt;1),"!",Calculations!CG7)))</f>
        <v>!</v>
      </c>
      <c r="CE6" t="str">
        <f ca="1">IF(Calculations!CH7="!","!",IF(Calculations!CH7="-","-",IF(OR(Calculations!CH7&gt;15,Calculations!CH7&lt;1),"!",Calculations!CH7)))</f>
        <v>!</v>
      </c>
      <c r="CF6" t="str">
        <f ca="1">IF(Calculations!CI7="!","!",IF(Calculations!CI7="-","-",IF(OR(Calculations!CI7&gt;15,Calculations!CI7&lt;1),"!",Calculations!CI7)))</f>
        <v>!</v>
      </c>
      <c r="CG6" t="str">
        <f ca="1">IF(Calculations!CJ7="!","!",IF(Calculations!CJ7="-","-",IF(OR(Calculations!CJ7&gt;15,Calculations!CJ7&lt;1),"!",Calculations!CJ7)))</f>
        <v>!</v>
      </c>
      <c r="CH6" t="str">
        <f ca="1">IF(Calculations!CK7="!","!",IF(Calculations!CK7="-","-",IF(OR(Calculations!CK7&gt;15,Calculations!CK7&lt;1),"!",Calculations!CK7)))</f>
        <v>!</v>
      </c>
      <c r="CI6" t="str">
        <f ca="1">IF(Calculations!CL7="!","!",IF(Calculations!CL7="-","-",IF(OR(Calculations!CL7&gt;15,Calculations!CL7&lt;1),"!",Calculations!CL7)))</f>
        <v>!</v>
      </c>
      <c r="CJ6" t="str">
        <f ca="1">IF(Calculations!CM7="!","!",IF(Calculations!CM7="-","-",IF(OR(Calculations!CM7&gt;15,Calculations!CM7&lt;1),"!",Calculations!CM7)))</f>
        <v>!</v>
      </c>
      <c r="CK6" t="str">
        <f ca="1">IF(Calculations!CN7="!","!",IF(Calculations!CN7="-","-",IF(OR(Calculations!CN7&gt;15,Calculations!CN7&lt;1),"!",Calculations!CN7)))</f>
        <v>!</v>
      </c>
      <c r="CL6" t="str">
        <f ca="1">IF(Calculations!CO7="!","!",IF(Calculations!CO7="-","-",IF(OR(Calculations!CO7&gt;15,Calculations!CO7&lt;1),"!",Calculations!CO7)))</f>
        <v>!</v>
      </c>
      <c r="CM6" t="str">
        <f ca="1">IF(Calculations!CP7="!","!",IF(Calculations!CP7="-","-",IF(OR(Calculations!CP7&gt;15,Calculations!CP7&lt;1),"!",Calculations!CP7)))</f>
        <v>!</v>
      </c>
      <c r="CN6" t="str">
        <f ca="1">IF(Calculations!CQ7="!","!",IF(Calculations!CQ7="-","-",IF(OR(Calculations!CQ7&gt;15,Calculations!CQ7&lt;1),"!",Calculations!CQ7)))</f>
        <v>!</v>
      </c>
      <c r="CO6" t="str">
        <f ca="1">IF(Calculations!CR7="!","!",IF(Calculations!CR7="-","-",IF(OR(Calculations!CR7&gt;15,Calculations!CR7&lt;1),"!",Calculations!CR7)))</f>
        <v>!</v>
      </c>
      <c r="CP6" t="str">
        <f ca="1">IF(Calculations!CS7="!","!",IF(Calculations!CS7="-","-",IF(OR(Calculations!CS7&gt;15,Calculations!CS7&lt;1),"!",Calculations!CS7)))</f>
        <v>!</v>
      </c>
      <c r="CQ6" t="str">
        <f ca="1">IF(Calculations!CT7="!","!",IF(Calculations!CT7="-","-",IF(OR(Calculations!CT7&gt;15,Calculations!CT7&lt;1),"!",Calculations!CT7)))</f>
        <v>!</v>
      </c>
      <c r="CR6" t="str">
        <f ca="1">IF(Calculations!CU7="!","!",IF(Calculations!CU7="-","-",IF(OR(Calculations!CU7&gt;15,Calculations!CU7&lt;1),"!",Calculations!CU7)))</f>
        <v>!</v>
      </c>
      <c r="CS6" t="str">
        <f ca="1">IF(Calculations!CV7="!","!",IF(Calculations!CV7="-","-",IF(OR(Calculations!CV7&gt;15,Calculations!CV7&lt;1),"!",Calculations!CV7)))</f>
        <v>!</v>
      </c>
      <c r="CT6" t="str">
        <f ca="1">IF(Calculations!CW7="!","!",IF(Calculations!CW7="-","-",IF(OR(Calculations!CW7&gt;15,Calculations!CW7&lt;1),"!",Calculations!CW7)))</f>
        <v>!</v>
      </c>
      <c r="CU6" t="str">
        <f ca="1">IF(Calculations!CX7="!","!",IF(Calculations!CX7="-","-",IF(OR(Calculations!CX7&gt;15,Calculations!CX7&lt;1),"!",Calculations!CX7)))</f>
        <v>!</v>
      </c>
      <c r="CV6" t="str">
        <f ca="1">IF(Calculations!CY7="!","!",IF(Calculations!CY7="-","-",IF(OR(Calculations!CY7&gt;15,Calculations!CY7&lt;1),"!",Calculations!CY7)))</f>
        <v>!</v>
      </c>
      <c r="CW6" t="str">
        <f ca="1">IF(Calculations!CZ7="!","!",IF(Calculations!CZ7="-","-",IF(OR(Calculations!CZ7&gt;15,Calculations!CZ7&lt;1),"!",Calculations!CZ7)))</f>
        <v>!</v>
      </c>
    </row>
    <row r="7" spans="1:101" x14ac:dyDescent="0.25">
      <c r="A7" t="b">
        <f ca="1">IF(COUNTIF(B7:CW7,"!")=0,AND(ISERROR(FIND(".",Calculations!D8)),AVERAGE(B7:CW7)=10,NOT(AVEDEV(B7:CW7)=0),COUNTIF(B7:CW7,"!")=0,NOT(ISERROR(FIND("?"&amp;Setup!$D$2&amp;";",Calculations!D8)))),FALSE())</f>
        <v>0</v>
      </c>
      <c r="B7" t="str">
        <f ca="1">IF(Calculations!E8="!","!",IF(Calculations!E8="-","-",IF(OR(Calculations!E8&gt;15,Calculations!E8&lt;1),"!",Calculations!E8)))</f>
        <v>-</v>
      </c>
      <c r="C7" t="str">
        <f ca="1">IF(Calculations!F8="!","!",IF(Calculations!F8="-","-",IF(OR(Calculations!F8&gt;15,Calculations!F8&lt;1),"!",Calculations!F8)))</f>
        <v>-</v>
      </c>
      <c r="D7" t="str">
        <f ca="1">IF(Calculations!G8="!","!",IF(Calculations!G8="-","-",IF(OR(Calculations!G8&gt;15,Calculations!G8&lt;1),"!",Calculations!G8)))</f>
        <v>!</v>
      </c>
      <c r="E7" t="str">
        <f ca="1">IF(Calculations!H8="!","!",IF(Calculations!H8="-","-",IF(OR(Calculations!H8&gt;15,Calculations!H8&lt;1),"!",Calculations!H8)))</f>
        <v>!</v>
      </c>
      <c r="F7" t="str">
        <f ca="1">IF(Calculations!I8="!","!",IF(Calculations!I8="-","-",IF(OR(Calculations!I8&gt;15,Calculations!I8&lt;1),"!",Calculations!I8)))</f>
        <v>!</v>
      </c>
      <c r="G7" t="str">
        <f ca="1">IF(Calculations!J8="!","!",IF(Calculations!J8="-","-",IF(OR(Calculations!J8&gt;15,Calculations!J8&lt;1),"!",Calculations!J8)))</f>
        <v>!</v>
      </c>
      <c r="H7" t="str">
        <f ca="1">IF(Calculations!K8="!","!",IF(Calculations!K8="-","-",IF(OR(Calculations!K8&gt;15,Calculations!K8&lt;1),"!",Calculations!K8)))</f>
        <v>-</v>
      </c>
      <c r="I7" t="str">
        <f ca="1">IF(Calculations!L8="!","!",IF(Calculations!L8="-","-",IF(OR(Calculations!L8&gt;15,Calculations!L8&lt;1),"!",Calculations!L8)))</f>
        <v>!</v>
      </c>
      <c r="J7" t="str">
        <f ca="1">IF(Calculations!M8="!","!",IF(Calculations!M8="-","-",IF(OR(Calculations!M8&gt;15,Calculations!M8&lt;1),"!",Calculations!M8)))</f>
        <v>!</v>
      </c>
      <c r="K7" t="str">
        <f ca="1">IF(Calculations!N8="!","!",IF(Calculations!N8="-","-",IF(OR(Calculations!N8&gt;15,Calculations!N8&lt;1),"!",Calculations!N8)))</f>
        <v>!</v>
      </c>
      <c r="L7" t="str">
        <f ca="1">IF(Calculations!O8="!","!",IF(Calculations!O8="-","-",IF(OR(Calculations!O8&gt;15,Calculations!O8&lt;1),"!",Calculations!O8)))</f>
        <v>!</v>
      </c>
      <c r="M7" t="str">
        <f ca="1">IF(Calculations!P8="!","!",IF(Calculations!P8="-","-",IF(OR(Calculations!P8&gt;15,Calculations!P8&lt;1),"!",Calculations!P8)))</f>
        <v>!</v>
      </c>
      <c r="N7" t="str">
        <f ca="1">IF(Calculations!Q8="!","!",IF(Calculations!Q8="-","-",IF(OR(Calculations!Q8&gt;15,Calculations!Q8&lt;1),"!",Calculations!Q8)))</f>
        <v>!</v>
      </c>
      <c r="O7" t="str">
        <f ca="1">IF(Calculations!R8="!","!",IF(Calculations!R8="-","-",IF(OR(Calculations!R8&gt;15,Calculations!R8&lt;1),"!",Calculations!R8)))</f>
        <v>!</v>
      </c>
      <c r="P7" t="str">
        <f ca="1">IF(Calculations!S8="!","!",IF(Calculations!S8="-","-",IF(OR(Calculations!S8&gt;15,Calculations!S8&lt;1),"!",Calculations!S8)))</f>
        <v>!</v>
      </c>
      <c r="Q7" t="str">
        <f ca="1">IF(Calculations!T8="!","!",IF(Calculations!T8="-","-",IF(OR(Calculations!T8&gt;15,Calculations!T8&lt;1),"!",Calculations!T8)))</f>
        <v>!</v>
      </c>
      <c r="R7" t="str">
        <f ca="1">IF(Calculations!U8="!","!",IF(Calculations!U8="-","-",IF(OR(Calculations!U8&gt;15,Calculations!U8&lt;1),"!",Calculations!U8)))</f>
        <v>!</v>
      </c>
      <c r="S7" t="str">
        <f ca="1">IF(Calculations!V8="!","!",IF(Calculations!V8="-","-",IF(OR(Calculations!V8&gt;15,Calculations!V8&lt;1),"!",Calculations!V8)))</f>
        <v>!</v>
      </c>
      <c r="T7" t="str">
        <f ca="1">IF(Calculations!W8="!","!",IF(Calculations!W8="-","-",IF(OR(Calculations!W8&gt;15,Calculations!W8&lt;1),"!",Calculations!W8)))</f>
        <v>!</v>
      </c>
      <c r="U7" t="str">
        <f ca="1">IF(Calculations!X8="!","!",IF(Calculations!X8="-","-",IF(OR(Calculations!X8&gt;15,Calculations!X8&lt;1),"!",Calculations!X8)))</f>
        <v>!</v>
      </c>
      <c r="V7" t="str">
        <f ca="1">IF(Calculations!Y8="!","!",IF(Calculations!Y8="-","-",IF(OR(Calculations!Y8&gt;15,Calculations!Y8&lt;1),"!",Calculations!Y8)))</f>
        <v>!</v>
      </c>
      <c r="W7" t="str">
        <f ca="1">IF(Calculations!Z8="!","!",IF(Calculations!Z8="-","-",IF(OR(Calculations!Z8&gt;15,Calculations!Z8&lt;1),"!",Calculations!Z8)))</f>
        <v>!</v>
      </c>
      <c r="X7" t="str">
        <f ca="1">IF(Calculations!AA8="!","!",IF(Calculations!AA8="-","-",IF(OR(Calculations!AA8&gt;15,Calculations!AA8&lt;1),"!",Calculations!AA8)))</f>
        <v>!</v>
      </c>
      <c r="Y7" t="str">
        <f ca="1">IF(Calculations!AB8="!","!",IF(Calculations!AB8="-","-",IF(OR(Calculations!AB8&gt;15,Calculations!AB8&lt;1),"!",Calculations!AB8)))</f>
        <v>!</v>
      </c>
      <c r="Z7" t="str">
        <f ca="1">IF(Calculations!AC8="!","!",IF(Calculations!AC8="-","-",IF(OR(Calculations!AC8&gt;15,Calculations!AC8&lt;1),"!",Calculations!AC8)))</f>
        <v>!</v>
      </c>
      <c r="AA7" t="str">
        <f ca="1">IF(Calculations!AD8="!","!",IF(Calculations!AD8="-","-",IF(OR(Calculations!AD8&gt;15,Calculations!AD8&lt;1),"!",Calculations!AD8)))</f>
        <v>!</v>
      </c>
      <c r="AB7" t="str">
        <f ca="1">IF(Calculations!AE8="!","!",IF(Calculations!AE8="-","-",IF(OR(Calculations!AE8&gt;15,Calculations!AE8&lt;1),"!",Calculations!AE8)))</f>
        <v>!</v>
      </c>
      <c r="AC7" t="str">
        <f ca="1">IF(Calculations!AF8="!","!",IF(Calculations!AF8="-","-",IF(OR(Calculations!AF8&gt;15,Calculations!AF8&lt;1),"!",Calculations!AF8)))</f>
        <v>!</v>
      </c>
      <c r="AD7" t="str">
        <f ca="1">IF(Calculations!AG8="!","!",IF(Calculations!AG8="-","-",IF(OR(Calculations!AG8&gt;15,Calculations!AG8&lt;1),"!",Calculations!AG8)))</f>
        <v>!</v>
      </c>
      <c r="AE7" t="str">
        <f ca="1">IF(Calculations!AH8="!","!",IF(Calculations!AH8="-","-",IF(OR(Calculations!AH8&gt;15,Calculations!AH8&lt;1),"!",Calculations!AH8)))</f>
        <v>!</v>
      </c>
      <c r="AF7" t="str">
        <f ca="1">IF(Calculations!AI8="!","!",IF(Calculations!AI8="-","-",IF(OR(Calculations!AI8&gt;15,Calculations!AI8&lt;1),"!",Calculations!AI8)))</f>
        <v>!</v>
      </c>
      <c r="AG7" t="str">
        <f ca="1">IF(Calculations!AJ8="!","!",IF(Calculations!AJ8="-","-",IF(OR(Calculations!AJ8&gt;15,Calculations!AJ8&lt;1),"!",Calculations!AJ8)))</f>
        <v>!</v>
      </c>
      <c r="AH7" t="str">
        <f ca="1">IF(Calculations!AK8="!","!",IF(Calculations!AK8="-","-",IF(OR(Calculations!AK8&gt;15,Calculations!AK8&lt;1),"!",Calculations!AK8)))</f>
        <v>!</v>
      </c>
      <c r="AI7" t="str">
        <f ca="1">IF(Calculations!AL8="!","!",IF(Calculations!AL8="-","-",IF(OR(Calculations!AL8&gt;15,Calculations!AL8&lt;1),"!",Calculations!AL8)))</f>
        <v>!</v>
      </c>
      <c r="AJ7" t="str">
        <f ca="1">IF(Calculations!AM8="!","!",IF(Calculations!AM8="-","-",IF(OR(Calculations!AM8&gt;15,Calculations!AM8&lt;1),"!",Calculations!AM8)))</f>
        <v>!</v>
      </c>
      <c r="AK7" t="str">
        <f ca="1">IF(Calculations!AN8="!","!",IF(Calculations!AN8="-","-",IF(OR(Calculations!AN8&gt;15,Calculations!AN8&lt;1),"!",Calculations!AN8)))</f>
        <v>!</v>
      </c>
      <c r="AL7" t="str">
        <f ca="1">IF(Calculations!AO8="!","!",IF(Calculations!AO8="-","-",IF(OR(Calculations!AO8&gt;15,Calculations!AO8&lt;1),"!",Calculations!AO8)))</f>
        <v>!</v>
      </c>
      <c r="AM7" t="str">
        <f ca="1">IF(Calculations!AP8="!","!",IF(Calculations!AP8="-","-",IF(OR(Calculations!AP8&gt;15,Calculations!AP8&lt;1),"!",Calculations!AP8)))</f>
        <v>!</v>
      </c>
      <c r="AN7" t="str">
        <f ca="1">IF(Calculations!AQ8="!","!",IF(Calculations!AQ8="-","-",IF(OR(Calculations!AQ8&gt;15,Calculations!AQ8&lt;1),"!",Calculations!AQ8)))</f>
        <v>!</v>
      </c>
      <c r="AO7" t="str">
        <f ca="1">IF(Calculations!AR8="!","!",IF(Calculations!AR8="-","-",IF(OR(Calculations!AR8&gt;15,Calculations!AR8&lt;1),"!",Calculations!AR8)))</f>
        <v>!</v>
      </c>
      <c r="AP7" t="str">
        <f ca="1">IF(Calculations!AS8="!","!",IF(Calculations!AS8="-","-",IF(OR(Calculations!AS8&gt;15,Calculations!AS8&lt;1),"!",Calculations!AS8)))</f>
        <v>!</v>
      </c>
      <c r="AQ7" t="str">
        <f ca="1">IF(Calculations!AT8="!","!",IF(Calculations!AT8="-","-",IF(OR(Calculations!AT8&gt;15,Calculations!AT8&lt;1),"!",Calculations!AT8)))</f>
        <v>!</v>
      </c>
      <c r="AR7" t="str">
        <f ca="1">IF(Calculations!AU8="!","!",IF(Calculations!AU8="-","-",IF(OR(Calculations!AU8&gt;15,Calculations!AU8&lt;1),"!",Calculations!AU8)))</f>
        <v>!</v>
      </c>
      <c r="AS7" t="str">
        <f ca="1">IF(Calculations!AV8="!","!",IF(Calculations!AV8="-","-",IF(OR(Calculations!AV8&gt;15,Calculations!AV8&lt;1),"!",Calculations!AV8)))</f>
        <v>!</v>
      </c>
      <c r="AT7" t="str">
        <f ca="1">IF(Calculations!AW8="!","!",IF(Calculations!AW8="-","-",IF(OR(Calculations!AW8&gt;15,Calculations!AW8&lt;1),"!",Calculations!AW8)))</f>
        <v>!</v>
      </c>
      <c r="AU7" t="str">
        <f ca="1">IF(Calculations!AX8="!","!",IF(Calculations!AX8="-","-",IF(OR(Calculations!AX8&gt;15,Calculations!AX8&lt;1),"!",Calculations!AX8)))</f>
        <v>!</v>
      </c>
      <c r="AV7" t="str">
        <f ca="1">IF(Calculations!AY8="!","!",IF(Calculations!AY8="-","-",IF(OR(Calculations!AY8&gt;15,Calculations!AY8&lt;1),"!",Calculations!AY8)))</f>
        <v>!</v>
      </c>
      <c r="AW7" t="str">
        <f ca="1">IF(Calculations!AZ8="!","!",IF(Calculations!AZ8="-","-",IF(OR(Calculations!AZ8&gt;15,Calculations!AZ8&lt;1),"!",Calculations!AZ8)))</f>
        <v>!</v>
      </c>
      <c r="AX7" t="str">
        <f ca="1">IF(Calculations!BA8="!","!",IF(Calculations!BA8="-","-",IF(OR(Calculations!BA8&gt;15,Calculations!BA8&lt;1),"!",Calculations!BA8)))</f>
        <v>!</v>
      </c>
      <c r="AY7" t="str">
        <f ca="1">IF(Calculations!BB8="!","!",IF(Calculations!BB8="-","-",IF(OR(Calculations!BB8&gt;15,Calculations!BB8&lt;1),"!",Calculations!BB8)))</f>
        <v>!</v>
      </c>
      <c r="AZ7" t="str">
        <f ca="1">IF(Calculations!BC8="!","!",IF(Calculations!BC8="-","-",IF(OR(Calculations!BC8&gt;15,Calculations!BC8&lt;1),"!",Calculations!BC8)))</f>
        <v>!</v>
      </c>
      <c r="BA7" t="str">
        <f ca="1">IF(Calculations!BD8="!","!",IF(Calculations!BD8="-","-",IF(OR(Calculations!BD8&gt;15,Calculations!BD8&lt;1),"!",Calculations!BD8)))</f>
        <v>!</v>
      </c>
      <c r="BB7" t="str">
        <f ca="1">IF(Calculations!BE8="!","!",IF(Calculations!BE8="-","-",IF(OR(Calculations!BE8&gt;15,Calculations!BE8&lt;1),"!",Calculations!BE8)))</f>
        <v>!</v>
      </c>
      <c r="BC7" t="str">
        <f ca="1">IF(Calculations!BF8="!","!",IF(Calculations!BF8="-","-",IF(OR(Calculations!BF8&gt;15,Calculations!BF8&lt;1),"!",Calculations!BF8)))</f>
        <v>!</v>
      </c>
      <c r="BD7" t="str">
        <f ca="1">IF(Calculations!BG8="!","!",IF(Calculations!BG8="-","-",IF(OR(Calculations!BG8&gt;15,Calculations!BG8&lt;1),"!",Calculations!BG8)))</f>
        <v>!</v>
      </c>
      <c r="BE7" t="str">
        <f ca="1">IF(Calculations!BH8="!","!",IF(Calculations!BH8="-","-",IF(OR(Calculations!BH8&gt;15,Calculations!BH8&lt;1),"!",Calculations!BH8)))</f>
        <v>!</v>
      </c>
      <c r="BF7" t="str">
        <f ca="1">IF(Calculations!BI8="!","!",IF(Calculations!BI8="-","-",IF(OR(Calculations!BI8&gt;15,Calculations!BI8&lt;1),"!",Calculations!BI8)))</f>
        <v>!</v>
      </c>
      <c r="BG7" t="str">
        <f ca="1">IF(Calculations!BJ8="!","!",IF(Calculations!BJ8="-","-",IF(OR(Calculations!BJ8&gt;15,Calculations!BJ8&lt;1),"!",Calculations!BJ8)))</f>
        <v>!</v>
      </c>
      <c r="BH7" t="str">
        <f ca="1">IF(Calculations!BK8="!","!",IF(Calculations!BK8="-","-",IF(OR(Calculations!BK8&gt;15,Calculations!BK8&lt;1),"!",Calculations!BK8)))</f>
        <v>!</v>
      </c>
      <c r="BI7" t="str">
        <f ca="1">IF(Calculations!BL8="!","!",IF(Calculations!BL8="-","-",IF(OR(Calculations!BL8&gt;15,Calculations!BL8&lt;1),"!",Calculations!BL8)))</f>
        <v>!</v>
      </c>
      <c r="BJ7" t="str">
        <f ca="1">IF(Calculations!BM8="!","!",IF(Calculations!BM8="-","-",IF(OR(Calculations!BM8&gt;15,Calculations!BM8&lt;1),"!",Calculations!BM8)))</f>
        <v>!</v>
      </c>
      <c r="BK7" t="str">
        <f ca="1">IF(Calculations!BN8="!","!",IF(Calculations!BN8="-","-",IF(OR(Calculations!BN8&gt;15,Calculations!BN8&lt;1),"!",Calculations!BN8)))</f>
        <v>!</v>
      </c>
      <c r="BL7" t="str">
        <f ca="1">IF(Calculations!BO8="!","!",IF(Calculations!BO8="-","-",IF(OR(Calculations!BO8&gt;15,Calculations!BO8&lt;1),"!",Calculations!BO8)))</f>
        <v>!</v>
      </c>
      <c r="BM7" t="str">
        <f ca="1">IF(Calculations!BP8="!","!",IF(Calculations!BP8="-","-",IF(OR(Calculations!BP8&gt;15,Calculations!BP8&lt;1),"!",Calculations!BP8)))</f>
        <v>!</v>
      </c>
      <c r="BN7" t="str">
        <f ca="1">IF(Calculations!BQ8="!","!",IF(Calculations!BQ8="-","-",IF(OR(Calculations!BQ8&gt;15,Calculations!BQ8&lt;1),"!",Calculations!BQ8)))</f>
        <v>!</v>
      </c>
      <c r="BO7" t="str">
        <f ca="1">IF(Calculations!BR8="!","!",IF(Calculations!BR8="-","-",IF(OR(Calculations!BR8&gt;15,Calculations!BR8&lt;1),"!",Calculations!BR8)))</f>
        <v>!</v>
      </c>
      <c r="BP7" t="str">
        <f ca="1">IF(Calculations!BS8="!","!",IF(Calculations!BS8="-","-",IF(OR(Calculations!BS8&gt;15,Calculations!BS8&lt;1),"!",Calculations!BS8)))</f>
        <v>!</v>
      </c>
      <c r="BQ7" t="str">
        <f ca="1">IF(Calculations!BT8="!","!",IF(Calculations!BT8="-","-",IF(OR(Calculations!BT8&gt;15,Calculations!BT8&lt;1),"!",Calculations!BT8)))</f>
        <v>!</v>
      </c>
      <c r="BR7" t="str">
        <f ca="1">IF(Calculations!BU8="!","!",IF(Calculations!BU8="-","-",IF(OR(Calculations!BU8&gt;15,Calculations!BU8&lt;1),"!",Calculations!BU8)))</f>
        <v>!</v>
      </c>
      <c r="BS7" t="str">
        <f ca="1">IF(Calculations!BV8="!","!",IF(Calculations!BV8="-","-",IF(OR(Calculations!BV8&gt;15,Calculations!BV8&lt;1),"!",Calculations!BV8)))</f>
        <v>!</v>
      </c>
      <c r="BT7" t="str">
        <f ca="1">IF(Calculations!BW8="!","!",IF(Calculations!BW8="-","-",IF(OR(Calculations!BW8&gt;15,Calculations!BW8&lt;1),"!",Calculations!BW8)))</f>
        <v>!</v>
      </c>
      <c r="BU7" t="str">
        <f ca="1">IF(Calculations!BX8="!","!",IF(Calculations!BX8="-","-",IF(OR(Calculations!BX8&gt;15,Calculations!BX8&lt;1),"!",Calculations!BX8)))</f>
        <v>!</v>
      </c>
      <c r="BV7" t="str">
        <f ca="1">IF(Calculations!BY8="!","!",IF(Calculations!BY8="-","-",IF(OR(Calculations!BY8&gt;15,Calculations!BY8&lt;1),"!",Calculations!BY8)))</f>
        <v>!</v>
      </c>
      <c r="BW7" t="str">
        <f ca="1">IF(Calculations!BZ8="!","!",IF(Calculations!BZ8="-","-",IF(OR(Calculations!BZ8&gt;15,Calculations!BZ8&lt;1),"!",Calculations!BZ8)))</f>
        <v>!</v>
      </c>
      <c r="BX7" t="str">
        <f ca="1">IF(Calculations!CA8="!","!",IF(Calculations!CA8="-","-",IF(OR(Calculations!CA8&gt;15,Calculations!CA8&lt;1),"!",Calculations!CA8)))</f>
        <v>!</v>
      </c>
      <c r="BY7" t="str">
        <f ca="1">IF(Calculations!CB8="!","!",IF(Calculations!CB8="-","-",IF(OR(Calculations!CB8&gt;15,Calculations!CB8&lt;1),"!",Calculations!CB8)))</f>
        <v>!</v>
      </c>
      <c r="BZ7" t="str">
        <f ca="1">IF(Calculations!CC8="!","!",IF(Calculations!CC8="-","-",IF(OR(Calculations!CC8&gt;15,Calculations!CC8&lt;1),"!",Calculations!CC8)))</f>
        <v>!</v>
      </c>
      <c r="CA7" t="str">
        <f ca="1">IF(Calculations!CD8="!","!",IF(Calculations!CD8="-","-",IF(OR(Calculations!CD8&gt;15,Calculations!CD8&lt;1),"!",Calculations!CD8)))</f>
        <v>!</v>
      </c>
      <c r="CB7" t="str">
        <f ca="1">IF(Calculations!CE8="!","!",IF(Calculations!CE8="-","-",IF(OR(Calculations!CE8&gt;15,Calculations!CE8&lt;1),"!",Calculations!CE8)))</f>
        <v>!</v>
      </c>
      <c r="CC7" t="str">
        <f ca="1">IF(Calculations!CF8="!","!",IF(Calculations!CF8="-","-",IF(OR(Calculations!CF8&gt;15,Calculations!CF8&lt;1),"!",Calculations!CF8)))</f>
        <v>!</v>
      </c>
      <c r="CD7" t="str">
        <f ca="1">IF(Calculations!CG8="!","!",IF(Calculations!CG8="-","-",IF(OR(Calculations!CG8&gt;15,Calculations!CG8&lt;1),"!",Calculations!CG8)))</f>
        <v>!</v>
      </c>
      <c r="CE7" t="str">
        <f ca="1">IF(Calculations!CH8="!","!",IF(Calculations!CH8="-","-",IF(OR(Calculations!CH8&gt;15,Calculations!CH8&lt;1),"!",Calculations!CH8)))</f>
        <v>!</v>
      </c>
      <c r="CF7" t="str">
        <f ca="1">IF(Calculations!CI8="!","!",IF(Calculations!CI8="-","-",IF(OR(Calculations!CI8&gt;15,Calculations!CI8&lt;1),"!",Calculations!CI8)))</f>
        <v>!</v>
      </c>
      <c r="CG7" t="str">
        <f ca="1">IF(Calculations!CJ8="!","!",IF(Calculations!CJ8="-","-",IF(OR(Calculations!CJ8&gt;15,Calculations!CJ8&lt;1),"!",Calculations!CJ8)))</f>
        <v>!</v>
      </c>
      <c r="CH7" t="str">
        <f ca="1">IF(Calculations!CK8="!","!",IF(Calculations!CK8="-","-",IF(OR(Calculations!CK8&gt;15,Calculations!CK8&lt;1),"!",Calculations!CK8)))</f>
        <v>!</v>
      </c>
      <c r="CI7" t="str">
        <f ca="1">IF(Calculations!CL8="!","!",IF(Calculations!CL8="-","-",IF(OR(Calculations!CL8&gt;15,Calculations!CL8&lt;1),"!",Calculations!CL8)))</f>
        <v>!</v>
      </c>
      <c r="CJ7" t="str">
        <f ca="1">IF(Calculations!CM8="!","!",IF(Calculations!CM8="-","-",IF(OR(Calculations!CM8&gt;15,Calculations!CM8&lt;1),"!",Calculations!CM8)))</f>
        <v>!</v>
      </c>
      <c r="CK7" t="str">
        <f ca="1">IF(Calculations!CN8="!","!",IF(Calculations!CN8="-","-",IF(OR(Calculations!CN8&gt;15,Calculations!CN8&lt;1),"!",Calculations!CN8)))</f>
        <v>!</v>
      </c>
      <c r="CL7" t="str">
        <f ca="1">IF(Calculations!CO8="!","!",IF(Calculations!CO8="-","-",IF(OR(Calculations!CO8&gt;15,Calculations!CO8&lt;1),"!",Calculations!CO8)))</f>
        <v>!</v>
      </c>
      <c r="CM7" t="str">
        <f ca="1">IF(Calculations!CP8="!","!",IF(Calculations!CP8="-","-",IF(OR(Calculations!CP8&gt;15,Calculations!CP8&lt;1),"!",Calculations!CP8)))</f>
        <v>!</v>
      </c>
      <c r="CN7" t="str">
        <f ca="1">IF(Calculations!CQ8="!","!",IF(Calculations!CQ8="-","-",IF(OR(Calculations!CQ8&gt;15,Calculations!CQ8&lt;1),"!",Calculations!CQ8)))</f>
        <v>!</v>
      </c>
      <c r="CO7" t="str">
        <f ca="1">IF(Calculations!CR8="!","!",IF(Calculations!CR8="-","-",IF(OR(Calculations!CR8&gt;15,Calculations!CR8&lt;1),"!",Calculations!CR8)))</f>
        <v>!</v>
      </c>
      <c r="CP7" t="str">
        <f ca="1">IF(Calculations!CS8="!","!",IF(Calculations!CS8="-","-",IF(OR(Calculations!CS8&gt;15,Calculations!CS8&lt;1),"!",Calculations!CS8)))</f>
        <v>!</v>
      </c>
      <c r="CQ7" t="str">
        <f ca="1">IF(Calculations!CT8="!","!",IF(Calculations!CT8="-","-",IF(OR(Calculations!CT8&gt;15,Calculations!CT8&lt;1),"!",Calculations!CT8)))</f>
        <v>!</v>
      </c>
      <c r="CR7" t="str">
        <f ca="1">IF(Calculations!CU8="!","!",IF(Calculations!CU8="-","-",IF(OR(Calculations!CU8&gt;15,Calculations!CU8&lt;1),"!",Calculations!CU8)))</f>
        <v>!</v>
      </c>
      <c r="CS7" t="str">
        <f ca="1">IF(Calculations!CV8="!","!",IF(Calculations!CV8="-","-",IF(OR(Calculations!CV8&gt;15,Calculations!CV8&lt;1),"!",Calculations!CV8)))</f>
        <v>!</v>
      </c>
      <c r="CT7" t="str">
        <f ca="1">IF(Calculations!CW8="!","!",IF(Calculations!CW8="-","-",IF(OR(Calculations!CW8&gt;15,Calculations!CW8&lt;1),"!",Calculations!CW8)))</f>
        <v>!</v>
      </c>
      <c r="CU7" t="str">
        <f ca="1">IF(Calculations!CX8="!","!",IF(Calculations!CX8="-","-",IF(OR(Calculations!CX8&gt;15,Calculations!CX8&lt;1),"!",Calculations!CX8)))</f>
        <v>!</v>
      </c>
      <c r="CV7" t="str">
        <f ca="1">IF(Calculations!CY8="!","!",IF(Calculations!CY8="-","-",IF(OR(Calculations!CY8&gt;15,Calculations!CY8&lt;1),"!",Calculations!CY8)))</f>
        <v>!</v>
      </c>
      <c r="CW7" t="str">
        <f ca="1">IF(Calculations!CZ8="!","!",IF(Calculations!CZ8="-","-",IF(OR(Calculations!CZ8&gt;15,Calculations!CZ8&lt;1),"!",Calculations!CZ8)))</f>
        <v>!</v>
      </c>
    </row>
    <row r="8" spans="1:101" x14ac:dyDescent="0.25">
      <c r="A8" t="b">
        <f ca="1">IF(COUNTIF(B8:CW8,"!")=0,AND(ISERROR(FIND(".",Calculations!D9)),AVERAGE(B8:CW8)=10,NOT(AVEDEV(B8:CW8)=0),COUNTIF(B8:CW8,"!")=0,NOT(ISERROR(FIND("?"&amp;Setup!$D$2&amp;";",Calculations!D9)))),FALSE())</f>
        <v>0</v>
      </c>
      <c r="B8" t="str">
        <f ca="1">IF(Calculations!E9="!","!",IF(Calculations!E9="-","-",IF(OR(Calculations!E9&gt;15,Calculations!E9&lt;1),"!",Calculations!E9)))</f>
        <v>-</v>
      </c>
      <c r="C8" t="str">
        <f ca="1">IF(Calculations!F9="!","!",IF(Calculations!F9="-","-",IF(OR(Calculations!F9&gt;15,Calculations!F9&lt;1),"!",Calculations!F9)))</f>
        <v>-</v>
      </c>
      <c r="D8" t="str">
        <f ca="1">IF(Calculations!G9="!","!",IF(Calculations!G9="-","-",IF(OR(Calculations!G9&gt;15,Calculations!G9&lt;1),"!",Calculations!G9)))</f>
        <v>!</v>
      </c>
      <c r="E8" t="str">
        <f ca="1">IF(Calculations!H9="!","!",IF(Calculations!H9="-","-",IF(OR(Calculations!H9&gt;15,Calculations!H9&lt;1),"!",Calculations!H9)))</f>
        <v>!</v>
      </c>
      <c r="F8" t="str">
        <f ca="1">IF(Calculations!I9="!","!",IF(Calculations!I9="-","-",IF(OR(Calculations!I9&gt;15,Calculations!I9&lt;1),"!",Calculations!I9)))</f>
        <v>!</v>
      </c>
      <c r="G8" t="str">
        <f ca="1">IF(Calculations!J9="!","!",IF(Calculations!J9="-","-",IF(OR(Calculations!J9&gt;15,Calculations!J9&lt;1),"!",Calculations!J9)))</f>
        <v>!</v>
      </c>
      <c r="H8" t="str">
        <f ca="1">IF(Calculations!K9="!","!",IF(Calculations!K9="-","-",IF(OR(Calculations!K9&gt;15,Calculations!K9&lt;1),"!",Calculations!K9)))</f>
        <v>!</v>
      </c>
      <c r="I8" t="str">
        <f ca="1">IF(Calculations!L9="!","!",IF(Calculations!L9="-","-",IF(OR(Calculations!L9&gt;15,Calculations!L9&lt;1),"!",Calculations!L9)))</f>
        <v>-</v>
      </c>
      <c r="J8" t="str">
        <f ca="1">IF(Calculations!M9="!","!",IF(Calculations!M9="-","-",IF(OR(Calculations!M9&gt;15,Calculations!M9&lt;1),"!",Calculations!M9)))</f>
        <v>!</v>
      </c>
      <c r="K8" t="str">
        <f ca="1">IF(Calculations!N9="!","!",IF(Calculations!N9="-","-",IF(OR(Calculations!N9&gt;15,Calculations!N9&lt;1),"!",Calculations!N9)))</f>
        <v>!</v>
      </c>
      <c r="L8" t="str">
        <f ca="1">IF(Calculations!O9="!","!",IF(Calculations!O9="-","-",IF(OR(Calculations!O9&gt;15,Calculations!O9&lt;1),"!",Calculations!O9)))</f>
        <v>!</v>
      </c>
      <c r="M8" t="str">
        <f ca="1">IF(Calculations!P9="!","!",IF(Calculations!P9="-","-",IF(OR(Calculations!P9&gt;15,Calculations!P9&lt;1),"!",Calculations!P9)))</f>
        <v>!</v>
      </c>
      <c r="N8" t="str">
        <f ca="1">IF(Calculations!Q9="!","!",IF(Calculations!Q9="-","-",IF(OR(Calculations!Q9&gt;15,Calculations!Q9&lt;1),"!",Calculations!Q9)))</f>
        <v>!</v>
      </c>
      <c r="O8" t="str">
        <f ca="1">IF(Calculations!R9="!","!",IF(Calculations!R9="-","-",IF(OR(Calculations!R9&gt;15,Calculations!R9&lt;1),"!",Calculations!R9)))</f>
        <v>!</v>
      </c>
      <c r="P8" t="str">
        <f ca="1">IF(Calculations!S9="!","!",IF(Calculations!S9="-","-",IF(OR(Calculations!S9&gt;15,Calculations!S9&lt;1),"!",Calculations!S9)))</f>
        <v>!</v>
      </c>
      <c r="Q8" t="str">
        <f ca="1">IF(Calculations!T9="!","!",IF(Calculations!T9="-","-",IF(OR(Calculations!T9&gt;15,Calculations!T9&lt;1),"!",Calculations!T9)))</f>
        <v>!</v>
      </c>
      <c r="R8" t="str">
        <f ca="1">IF(Calculations!U9="!","!",IF(Calculations!U9="-","-",IF(OR(Calculations!U9&gt;15,Calculations!U9&lt;1),"!",Calculations!U9)))</f>
        <v>!</v>
      </c>
      <c r="S8" t="str">
        <f ca="1">IF(Calculations!V9="!","!",IF(Calculations!V9="-","-",IF(OR(Calculations!V9&gt;15,Calculations!V9&lt;1),"!",Calculations!V9)))</f>
        <v>!</v>
      </c>
      <c r="T8" t="str">
        <f ca="1">IF(Calculations!W9="!","!",IF(Calculations!W9="-","-",IF(OR(Calculations!W9&gt;15,Calculations!W9&lt;1),"!",Calculations!W9)))</f>
        <v>!</v>
      </c>
      <c r="U8" t="str">
        <f ca="1">IF(Calculations!X9="!","!",IF(Calculations!X9="-","-",IF(OR(Calculations!X9&gt;15,Calculations!X9&lt;1),"!",Calculations!X9)))</f>
        <v>!</v>
      </c>
      <c r="V8" t="str">
        <f ca="1">IF(Calculations!Y9="!","!",IF(Calculations!Y9="-","-",IF(OR(Calculations!Y9&gt;15,Calculations!Y9&lt;1),"!",Calculations!Y9)))</f>
        <v>!</v>
      </c>
      <c r="W8" t="str">
        <f ca="1">IF(Calculations!Z9="!","!",IF(Calculations!Z9="-","-",IF(OR(Calculations!Z9&gt;15,Calculations!Z9&lt;1),"!",Calculations!Z9)))</f>
        <v>!</v>
      </c>
      <c r="X8" t="str">
        <f ca="1">IF(Calculations!AA9="!","!",IF(Calculations!AA9="-","-",IF(OR(Calculations!AA9&gt;15,Calculations!AA9&lt;1),"!",Calculations!AA9)))</f>
        <v>!</v>
      </c>
      <c r="Y8" t="str">
        <f ca="1">IF(Calculations!AB9="!","!",IF(Calculations!AB9="-","-",IF(OR(Calculations!AB9&gt;15,Calculations!AB9&lt;1),"!",Calculations!AB9)))</f>
        <v>!</v>
      </c>
      <c r="Z8" t="str">
        <f ca="1">IF(Calculations!AC9="!","!",IF(Calculations!AC9="-","-",IF(OR(Calculations!AC9&gt;15,Calculations!AC9&lt;1),"!",Calculations!AC9)))</f>
        <v>!</v>
      </c>
      <c r="AA8" t="str">
        <f ca="1">IF(Calculations!AD9="!","!",IF(Calculations!AD9="-","-",IF(OR(Calculations!AD9&gt;15,Calculations!AD9&lt;1),"!",Calculations!AD9)))</f>
        <v>!</v>
      </c>
      <c r="AB8" t="str">
        <f ca="1">IF(Calculations!AE9="!","!",IF(Calculations!AE9="-","-",IF(OR(Calculations!AE9&gt;15,Calculations!AE9&lt;1),"!",Calculations!AE9)))</f>
        <v>!</v>
      </c>
      <c r="AC8" t="str">
        <f ca="1">IF(Calculations!AF9="!","!",IF(Calculations!AF9="-","-",IF(OR(Calculations!AF9&gt;15,Calculations!AF9&lt;1),"!",Calculations!AF9)))</f>
        <v>!</v>
      </c>
      <c r="AD8" t="str">
        <f ca="1">IF(Calculations!AG9="!","!",IF(Calculations!AG9="-","-",IF(OR(Calculations!AG9&gt;15,Calculations!AG9&lt;1),"!",Calculations!AG9)))</f>
        <v>!</v>
      </c>
      <c r="AE8" t="str">
        <f ca="1">IF(Calculations!AH9="!","!",IF(Calculations!AH9="-","-",IF(OR(Calculations!AH9&gt;15,Calculations!AH9&lt;1),"!",Calculations!AH9)))</f>
        <v>!</v>
      </c>
      <c r="AF8" t="str">
        <f ca="1">IF(Calculations!AI9="!","!",IF(Calculations!AI9="-","-",IF(OR(Calculations!AI9&gt;15,Calculations!AI9&lt;1),"!",Calculations!AI9)))</f>
        <v>!</v>
      </c>
      <c r="AG8" t="str">
        <f ca="1">IF(Calculations!AJ9="!","!",IF(Calculations!AJ9="-","-",IF(OR(Calculations!AJ9&gt;15,Calculations!AJ9&lt;1),"!",Calculations!AJ9)))</f>
        <v>!</v>
      </c>
      <c r="AH8" t="str">
        <f ca="1">IF(Calculations!AK9="!","!",IF(Calculations!AK9="-","-",IF(OR(Calculations!AK9&gt;15,Calculations!AK9&lt;1),"!",Calculations!AK9)))</f>
        <v>!</v>
      </c>
      <c r="AI8" t="str">
        <f ca="1">IF(Calculations!AL9="!","!",IF(Calculations!AL9="-","-",IF(OR(Calculations!AL9&gt;15,Calculations!AL9&lt;1),"!",Calculations!AL9)))</f>
        <v>!</v>
      </c>
      <c r="AJ8" t="str">
        <f ca="1">IF(Calculations!AM9="!","!",IF(Calculations!AM9="-","-",IF(OR(Calculations!AM9&gt;15,Calculations!AM9&lt;1),"!",Calculations!AM9)))</f>
        <v>!</v>
      </c>
      <c r="AK8" t="str">
        <f ca="1">IF(Calculations!AN9="!","!",IF(Calculations!AN9="-","-",IF(OR(Calculations!AN9&gt;15,Calculations!AN9&lt;1),"!",Calculations!AN9)))</f>
        <v>!</v>
      </c>
      <c r="AL8" t="str">
        <f ca="1">IF(Calculations!AO9="!","!",IF(Calculations!AO9="-","-",IF(OR(Calculations!AO9&gt;15,Calculations!AO9&lt;1),"!",Calculations!AO9)))</f>
        <v>!</v>
      </c>
      <c r="AM8" t="str">
        <f ca="1">IF(Calculations!AP9="!","!",IF(Calculations!AP9="-","-",IF(OR(Calculations!AP9&gt;15,Calculations!AP9&lt;1),"!",Calculations!AP9)))</f>
        <v>!</v>
      </c>
      <c r="AN8" t="str">
        <f ca="1">IF(Calculations!AQ9="!","!",IF(Calculations!AQ9="-","-",IF(OR(Calculations!AQ9&gt;15,Calculations!AQ9&lt;1),"!",Calculations!AQ9)))</f>
        <v>!</v>
      </c>
      <c r="AO8" t="str">
        <f ca="1">IF(Calculations!AR9="!","!",IF(Calculations!AR9="-","-",IF(OR(Calculations!AR9&gt;15,Calculations!AR9&lt;1),"!",Calculations!AR9)))</f>
        <v>!</v>
      </c>
      <c r="AP8" t="str">
        <f ca="1">IF(Calculations!AS9="!","!",IF(Calculations!AS9="-","-",IF(OR(Calculations!AS9&gt;15,Calculations!AS9&lt;1),"!",Calculations!AS9)))</f>
        <v>!</v>
      </c>
      <c r="AQ8" t="str">
        <f ca="1">IF(Calculations!AT9="!","!",IF(Calculations!AT9="-","-",IF(OR(Calculations!AT9&gt;15,Calculations!AT9&lt;1),"!",Calculations!AT9)))</f>
        <v>!</v>
      </c>
      <c r="AR8" t="str">
        <f ca="1">IF(Calculations!AU9="!","!",IF(Calculations!AU9="-","-",IF(OR(Calculations!AU9&gt;15,Calculations!AU9&lt;1),"!",Calculations!AU9)))</f>
        <v>!</v>
      </c>
      <c r="AS8" t="str">
        <f ca="1">IF(Calculations!AV9="!","!",IF(Calculations!AV9="-","-",IF(OR(Calculations!AV9&gt;15,Calculations!AV9&lt;1),"!",Calculations!AV9)))</f>
        <v>!</v>
      </c>
      <c r="AT8" t="str">
        <f ca="1">IF(Calculations!AW9="!","!",IF(Calculations!AW9="-","-",IF(OR(Calculations!AW9&gt;15,Calculations!AW9&lt;1),"!",Calculations!AW9)))</f>
        <v>!</v>
      </c>
      <c r="AU8" t="str">
        <f ca="1">IF(Calculations!AX9="!","!",IF(Calculations!AX9="-","-",IF(OR(Calculations!AX9&gt;15,Calculations!AX9&lt;1),"!",Calculations!AX9)))</f>
        <v>!</v>
      </c>
      <c r="AV8" t="str">
        <f ca="1">IF(Calculations!AY9="!","!",IF(Calculations!AY9="-","-",IF(OR(Calculations!AY9&gt;15,Calculations!AY9&lt;1),"!",Calculations!AY9)))</f>
        <v>!</v>
      </c>
      <c r="AW8" t="str">
        <f ca="1">IF(Calculations!AZ9="!","!",IF(Calculations!AZ9="-","-",IF(OR(Calculations!AZ9&gt;15,Calculations!AZ9&lt;1),"!",Calculations!AZ9)))</f>
        <v>!</v>
      </c>
      <c r="AX8" t="str">
        <f ca="1">IF(Calculations!BA9="!","!",IF(Calculations!BA9="-","-",IF(OR(Calculations!BA9&gt;15,Calculations!BA9&lt;1),"!",Calculations!BA9)))</f>
        <v>!</v>
      </c>
      <c r="AY8" t="str">
        <f ca="1">IF(Calculations!BB9="!","!",IF(Calculations!BB9="-","-",IF(OR(Calculations!BB9&gt;15,Calculations!BB9&lt;1),"!",Calculations!BB9)))</f>
        <v>!</v>
      </c>
      <c r="AZ8" t="str">
        <f ca="1">IF(Calculations!BC9="!","!",IF(Calculations!BC9="-","-",IF(OR(Calculations!BC9&gt;15,Calculations!BC9&lt;1),"!",Calculations!BC9)))</f>
        <v>!</v>
      </c>
      <c r="BA8" t="str">
        <f ca="1">IF(Calculations!BD9="!","!",IF(Calculations!BD9="-","-",IF(OR(Calculations!BD9&gt;15,Calculations!BD9&lt;1),"!",Calculations!BD9)))</f>
        <v>!</v>
      </c>
      <c r="BB8" t="str">
        <f ca="1">IF(Calculations!BE9="!","!",IF(Calculations!BE9="-","-",IF(OR(Calculations!BE9&gt;15,Calculations!BE9&lt;1),"!",Calculations!BE9)))</f>
        <v>!</v>
      </c>
      <c r="BC8" t="str">
        <f ca="1">IF(Calculations!BF9="!","!",IF(Calculations!BF9="-","-",IF(OR(Calculations!BF9&gt;15,Calculations!BF9&lt;1),"!",Calculations!BF9)))</f>
        <v>!</v>
      </c>
      <c r="BD8" t="str">
        <f ca="1">IF(Calculations!BG9="!","!",IF(Calculations!BG9="-","-",IF(OR(Calculations!BG9&gt;15,Calculations!BG9&lt;1),"!",Calculations!BG9)))</f>
        <v>!</v>
      </c>
      <c r="BE8" t="str">
        <f ca="1">IF(Calculations!BH9="!","!",IF(Calculations!BH9="-","-",IF(OR(Calculations!BH9&gt;15,Calculations!BH9&lt;1),"!",Calculations!BH9)))</f>
        <v>!</v>
      </c>
      <c r="BF8" t="str">
        <f ca="1">IF(Calculations!BI9="!","!",IF(Calculations!BI9="-","-",IF(OR(Calculations!BI9&gt;15,Calculations!BI9&lt;1),"!",Calculations!BI9)))</f>
        <v>!</v>
      </c>
      <c r="BG8" t="str">
        <f ca="1">IF(Calculations!BJ9="!","!",IF(Calculations!BJ9="-","-",IF(OR(Calculations!BJ9&gt;15,Calculations!BJ9&lt;1),"!",Calculations!BJ9)))</f>
        <v>!</v>
      </c>
      <c r="BH8" t="str">
        <f ca="1">IF(Calculations!BK9="!","!",IF(Calculations!BK9="-","-",IF(OR(Calculations!BK9&gt;15,Calculations!BK9&lt;1),"!",Calculations!BK9)))</f>
        <v>!</v>
      </c>
      <c r="BI8" t="str">
        <f ca="1">IF(Calculations!BL9="!","!",IF(Calculations!BL9="-","-",IF(OR(Calculations!BL9&gt;15,Calculations!BL9&lt;1),"!",Calculations!BL9)))</f>
        <v>!</v>
      </c>
      <c r="BJ8" t="str">
        <f ca="1">IF(Calculations!BM9="!","!",IF(Calculations!BM9="-","-",IF(OR(Calculations!BM9&gt;15,Calculations!BM9&lt;1),"!",Calculations!BM9)))</f>
        <v>!</v>
      </c>
      <c r="BK8" t="str">
        <f ca="1">IF(Calculations!BN9="!","!",IF(Calculations!BN9="-","-",IF(OR(Calculations!BN9&gt;15,Calculations!BN9&lt;1),"!",Calculations!BN9)))</f>
        <v>!</v>
      </c>
      <c r="BL8" t="str">
        <f ca="1">IF(Calculations!BO9="!","!",IF(Calculations!BO9="-","-",IF(OR(Calculations!BO9&gt;15,Calculations!BO9&lt;1),"!",Calculations!BO9)))</f>
        <v>!</v>
      </c>
      <c r="BM8" t="str">
        <f ca="1">IF(Calculations!BP9="!","!",IF(Calculations!BP9="-","-",IF(OR(Calculations!BP9&gt;15,Calculations!BP9&lt;1),"!",Calculations!BP9)))</f>
        <v>!</v>
      </c>
      <c r="BN8" t="str">
        <f ca="1">IF(Calculations!BQ9="!","!",IF(Calculations!BQ9="-","-",IF(OR(Calculations!BQ9&gt;15,Calculations!BQ9&lt;1),"!",Calculations!BQ9)))</f>
        <v>!</v>
      </c>
      <c r="BO8" t="str">
        <f ca="1">IF(Calculations!BR9="!","!",IF(Calculations!BR9="-","-",IF(OR(Calculations!BR9&gt;15,Calculations!BR9&lt;1),"!",Calculations!BR9)))</f>
        <v>!</v>
      </c>
      <c r="BP8" t="str">
        <f ca="1">IF(Calculations!BS9="!","!",IF(Calculations!BS9="-","-",IF(OR(Calculations!BS9&gt;15,Calculations!BS9&lt;1),"!",Calculations!BS9)))</f>
        <v>!</v>
      </c>
      <c r="BQ8" t="str">
        <f ca="1">IF(Calculations!BT9="!","!",IF(Calculations!BT9="-","-",IF(OR(Calculations!BT9&gt;15,Calculations!BT9&lt;1),"!",Calculations!BT9)))</f>
        <v>!</v>
      </c>
      <c r="BR8" t="str">
        <f ca="1">IF(Calculations!BU9="!","!",IF(Calculations!BU9="-","-",IF(OR(Calculations!BU9&gt;15,Calculations!BU9&lt;1),"!",Calculations!BU9)))</f>
        <v>!</v>
      </c>
      <c r="BS8" t="str">
        <f ca="1">IF(Calculations!BV9="!","!",IF(Calculations!BV9="-","-",IF(OR(Calculations!BV9&gt;15,Calculations!BV9&lt;1),"!",Calculations!BV9)))</f>
        <v>!</v>
      </c>
      <c r="BT8" t="str">
        <f ca="1">IF(Calculations!BW9="!","!",IF(Calculations!BW9="-","-",IF(OR(Calculations!BW9&gt;15,Calculations!BW9&lt;1),"!",Calculations!BW9)))</f>
        <v>!</v>
      </c>
      <c r="BU8" t="str">
        <f ca="1">IF(Calculations!BX9="!","!",IF(Calculations!BX9="-","-",IF(OR(Calculations!BX9&gt;15,Calculations!BX9&lt;1),"!",Calculations!BX9)))</f>
        <v>!</v>
      </c>
      <c r="BV8" t="str">
        <f ca="1">IF(Calculations!BY9="!","!",IF(Calculations!BY9="-","-",IF(OR(Calculations!BY9&gt;15,Calculations!BY9&lt;1),"!",Calculations!BY9)))</f>
        <v>!</v>
      </c>
      <c r="BW8" t="str">
        <f ca="1">IF(Calculations!BZ9="!","!",IF(Calculations!BZ9="-","-",IF(OR(Calculations!BZ9&gt;15,Calculations!BZ9&lt;1),"!",Calculations!BZ9)))</f>
        <v>!</v>
      </c>
      <c r="BX8" t="str">
        <f ca="1">IF(Calculations!CA9="!","!",IF(Calculations!CA9="-","-",IF(OR(Calculations!CA9&gt;15,Calculations!CA9&lt;1),"!",Calculations!CA9)))</f>
        <v>!</v>
      </c>
      <c r="BY8" t="str">
        <f ca="1">IF(Calculations!CB9="!","!",IF(Calculations!CB9="-","-",IF(OR(Calculations!CB9&gt;15,Calculations!CB9&lt;1),"!",Calculations!CB9)))</f>
        <v>!</v>
      </c>
      <c r="BZ8" t="str">
        <f ca="1">IF(Calculations!CC9="!","!",IF(Calculations!CC9="-","-",IF(OR(Calculations!CC9&gt;15,Calculations!CC9&lt;1),"!",Calculations!CC9)))</f>
        <v>!</v>
      </c>
      <c r="CA8" t="str">
        <f ca="1">IF(Calculations!CD9="!","!",IF(Calculations!CD9="-","-",IF(OR(Calculations!CD9&gt;15,Calculations!CD9&lt;1),"!",Calculations!CD9)))</f>
        <v>!</v>
      </c>
      <c r="CB8" t="str">
        <f ca="1">IF(Calculations!CE9="!","!",IF(Calculations!CE9="-","-",IF(OR(Calculations!CE9&gt;15,Calculations!CE9&lt;1),"!",Calculations!CE9)))</f>
        <v>!</v>
      </c>
      <c r="CC8" t="str">
        <f ca="1">IF(Calculations!CF9="!","!",IF(Calculations!CF9="-","-",IF(OR(Calculations!CF9&gt;15,Calculations!CF9&lt;1),"!",Calculations!CF9)))</f>
        <v>!</v>
      </c>
      <c r="CD8" t="str">
        <f ca="1">IF(Calculations!CG9="!","!",IF(Calculations!CG9="-","-",IF(OR(Calculations!CG9&gt;15,Calculations!CG9&lt;1),"!",Calculations!CG9)))</f>
        <v>!</v>
      </c>
      <c r="CE8" t="str">
        <f ca="1">IF(Calculations!CH9="!","!",IF(Calculations!CH9="-","-",IF(OR(Calculations!CH9&gt;15,Calculations!CH9&lt;1),"!",Calculations!CH9)))</f>
        <v>!</v>
      </c>
      <c r="CF8" t="str">
        <f ca="1">IF(Calculations!CI9="!","!",IF(Calculations!CI9="-","-",IF(OR(Calculations!CI9&gt;15,Calculations!CI9&lt;1),"!",Calculations!CI9)))</f>
        <v>!</v>
      </c>
      <c r="CG8" t="str">
        <f ca="1">IF(Calculations!CJ9="!","!",IF(Calculations!CJ9="-","-",IF(OR(Calculations!CJ9&gt;15,Calculations!CJ9&lt;1),"!",Calculations!CJ9)))</f>
        <v>!</v>
      </c>
      <c r="CH8" t="str">
        <f ca="1">IF(Calculations!CK9="!","!",IF(Calculations!CK9="-","-",IF(OR(Calculations!CK9&gt;15,Calculations!CK9&lt;1),"!",Calculations!CK9)))</f>
        <v>!</v>
      </c>
      <c r="CI8" t="str">
        <f ca="1">IF(Calculations!CL9="!","!",IF(Calculations!CL9="-","-",IF(OR(Calculations!CL9&gt;15,Calculations!CL9&lt;1),"!",Calculations!CL9)))</f>
        <v>!</v>
      </c>
      <c r="CJ8" t="str">
        <f ca="1">IF(Calculations!CM9="!","!",IF(Calculations!CM9="-","-",IF(OR(Calculations!CM9&gt;15,Calculations!CM9&lt;1),"!",Calculations!CM9)))</f>
        <v>!</v>
      </c>
      <c r="CK8" t="str">
        <f ca="1">IF(Calculations!CN9="!","!",IF(Calculations!CN9="-","-",IF(OR(Calculations!CN9&gt;15,Calculations!CN9&lt;1),"!",Calculations!CN9)))</f>
        <v>!</v>
      </c>
      <c r="CL8" t="str">
        <f ca="1">IF(Calculations!CO9="!","!",IF(Calculations!CO9="-","-",IF(OR(Calculations!CO9&gt;15,Calculations!CO9&lt;1),"!",Calculations!CO9)))</f>
        <v>!</v>
      </c>
      <c r="CM8" t="str">
        <f ca="1">IF(Calculations!CP9="!","!",IF(Calculations!CP9="-","-",IF(OR(Calculations!CP9&gt;15,Calculations!CP9&lt;1),"!",Calculations!CP9)))</f>
        <v>!</v>
      </c>
      <c r="CN8" t="str">
        <f ca="1">IF(Calculations!CQ9="!","!",IF(Calculations!CQ9="-","-",IF(OR(Calculations!CQ9&gt;15,Calculations!CQ9&lt;1),"!",Calculations!CQ9)))</f>
        <v>!</v>
      </c>
      <c r="CO8" t="str">
        <f ca="1">IF(Calculations!CR9="!","!",IF(Calculations!CR9="-","-",IF(OR(Calculations!CR9&gt;15,Calculations!CR9&lt;1),"!",Calculations!CR9)))</f>
        <v>!</v>
      </c>
      <c r="CP8" t="str">
        <f ca="1">IF(Calculations!CS9="!","!",IF(Calculations!CS9="-","-",IF(OR(Calculations!CS9&gt;15,Calculations!CS9&lt;1),"!",Calculations!CS9)))</f>
        <v>!</v>
      </c>
      <c r="CQ8" t="str">
        <f ca="1">IF(Calculations!CT9="!","!",IF(Calculations!CT9="-","-",IF(OR(Calculations!CT9&gt;15,Calculations!CT9&lt;1),"!",Calculations!CT9)))</f>
        <v>!</v>
      </c>
      <c r="CR8" t="str">
        <f ca="1">IF(Calculations!CU9="!","!",IF(Calculations!CU9="-","-",IF(OR(Calculations!CU9&gt;15,Calculations!CU9&lt;1),"!",Calculations!CU9)))</f>
        <v>!</v>
      </c>
      <c r="CS8" t="str">
        <f ca="1">IF(Calculations!CV9="!","!",IF(Calculations!CV9="-","-",IF(OR(Calculations!CV9&gt;15,Calculations!CV9&lt;1),"!",Calculations!CV9)))</f>
        <v>!</v>
      </c>
      <c r="CT8" t="str">
        <f ca="1">IF(Calculations!CW9="!","!",IF(Calculations!CW9="-","-",IF(OR(Calculations!CW9&gt;15,Calculations!CW9&lt;1),"!",Calculations!CW9)))</f>
        <v>!</v>
      </c>
      <c r="CU8" t="str">
        <f ca="1">IF(Calculations!CX9="!","!",IF(Calculations!CX9="-","-",IF(OR(Calculations!CX9&gt;15,Calculations!CX9&lt;1),"!",Calculations!CX9)))</f>
        <v>!</v>
      </c>
      <c r="CV8" t="str">
        <f ca="1">IF(Calculations!CY9="!","!",IF(Calculations!CY9="-","-",IF(OR(Calculations!CY9&gt;15,Calculations!CY9&lt;1),"!",Calculations!CY9)))</f>
        <v>!</v>
      </c>
      <c r="CW8" t="str">
        <f ca="1">IF(Calculations!CZ9="!","!",IF(Calculations!CZ9="-","-",IF(OR(Calculations!CZ9&gt;15,Calculations!CZ9&lt;1),"!",Calculations!CZ9)))</f>
        <v>!</v>
      </c>
    </row>
    <row r="9" spans="1:101" x14ac:dyDescent="0.25">
      <c r="A9" t="b">
        <f ca="1">IF(COUNTIF(B9:CW9,"!")=0,AND(ISERROR(FIND(".",Calculations!D10)),AVERAGE(B9:CW9)=10,NOT(AVEDEV(B9:CW9)=0),COUNTIF(B9:CW9,"!")=0,NOT(ISERROR(FIND("?"&amp;Setup!$D$2&amp;";",Calculations!D10)))),FALSE())</f>
        <v>0</v>
      </c>
      <c r="B9" t="str">
        <f ca="1">IF(Calculations!E10="!","!",IF(Calculations!E10="-","-",IF(OR(Calculations!E10&gt;15,Calculations!E10&lt;1),"!",Calculations!E10)))</f>
        <v>-</v>
      </c>
      <c r="C9" t="str">
        <f ca="1">IF(Calculations!F10="!","!",IF(Calculations!F10="-","-",IF(OR(Calculations!F10&gt;15,Calculations!F10&lt;1),"!",Calculations!F10)))</f>
        <v>-</v>
      </c>
      <c r="D9" t="str">
        <f ca="1">IF(Calculations!G10="!","!",IF(Calculations!G10="-","-",IF(OR(Calculations!G10&gt;15,Calculations!G10&lt;1),"!",Calculations!G10)))</f>
        <v>!</v>
      </c>
      <c r="E9" t="str">
        <f ca="1">IF(Calculations!H10="!","!",IF(Calculations!H10="-","-",IF(OR(Calculations!H10&gt;15,Calculations!H10&lt;1),"!",Calculations!H10)))</f>
        <v>!</v>
      </c>
      <c r="F9" t="str">
        <f ca="1">IF(Calculations!I10="!","!",IF(Calculations!I10="-","-",IF(OR(Calculations!I10&gt;15,Calculations!I10&lt;1),"!",Calculations!I10)))</f>
        <v>!</v>
      </c>
      <c r="G9" t="str">
        <f ca="1">IF(Calculations!J10="!","!",IF(Calculations!J10="-","-",IF(OR(Calculations!J10&gt;15,Calculations!J10&lt;1),"!",Calculations!J10)))</f>
        <v>!</v>
      </c>
      <c r="H9" t="str">
        <f ca="1">IF(Calculations!K10="!","!",IF(Calculations!K10="-","-",IF(OR(Calculations!K10&gt;15,Calculations!K10&lt;1),"!",Calculations!K10)))</f>
        <v>!</v>
      </c>
      <c r="I9" t="str">
        <f ca="1">IF(Calculations!L10="!","!",IF(Calculations!L10="-","-",IF(OR(Calculations!L10&gt;15,Calculations!L10&lt;1),"!",Calculations!L10)))</f>
        <v>!</v>
      </c>
      <c r="J9" t="str">
        <f ca="1">IF(Calculations!M10="!","!",IF(Calculations!M10="-","-",IF(OR(Calculations!M10&gt;15,Calculations!M10&lt;1),"!",Calculations!M10)))</f>
        <v>-</v>
      </c>
      <c r="K9" t="str">
        <f ca="1">IF(Calculations!N10="!","!",IF(Calculations!N10="-","-",IF(OR(Calculations!N10&gt;15,Calculations!N10&lt;1),"!",Calculations!N10)))</f>
        <v>!</v>
      </c>
      <c r="L9" t="str">
        <f ca="1">IF(Calculations!O10="!","!",IF(Calculations!O10="-","-",IF(OR(Calculations!O10&gt;15,Calculations!O10&lt;1),"!",Calculations!O10)))</f>
        <v>!</v>
      </c>
      <c r="M9" t="str">
        <f ca="1">IF(Calculations!P10="!","!",IF(Calculations!P10="-","-",IF(OR(Calculations!P10&gt;15,Calculations!P10&lt;1),"!",Calculations!P10)))</f>
        <v>!</v>
      </c>
      <c r="N9" t="str">
        <f ca="1">IF(Calculations!Q10="!","!",IF(Calculations!Q10="-","-",IF(OR(Calculations!Q10&gt;15,Calculations!Q10&lt;1),"!",Calculations!Q10)))</f>
        <v>!</v>
      </c>
      <c r="O9" t="str">
        <f ca="1">IF(Calculations!R10="!","!",IF(Calculations!R10="-","-",IF(OR(Calculations!R10&gt;15,Calculations!R10&lt;1),"!",Calculations!R10)))</f>
        <v>!</v>
      </c>
      <c r="P9" t="str">
        <f ca="1">IF(Calculations!S10="!","!",IF(Calculations!S10="-","-",IF(OR(Calculations!S10&gt;15,Calculations!S10&lt;1),"!",Calculations!S10)))</f>
        <v>!</v>
      </c>
      <c r="Q9" t="str">
        <f ca="1">IF(Calculations!T10="!","!",IF(Calculations!T10="-","-",IF(OR(Calculations!T10&gt;15,Calculations!T10&lt;1),"!",Calculations!T10)))</f>
        <v>!</v>
      </c>
      <c r="R9" t="str">
        <f ca="1">IF(Calculations!U10="!","!",IF(Calculations!U10="-","-",IF(OR(Calculations!U10&gt;15,Calculations!U10&lt;1),"!",Calculations!U10)))</f>
        <v>!</v>
      </c>
      <c r="S9" t="str">
        <f ca="1">IF(Calculations!V10="!","!",IF(Calculations!V10="-","-",IF(OR(Calculations!V10&gt;15,Calculations!V10&lt;1),"!",Calculations!V10)))</f>
        <v>!</v>
      </c>
      <c r="T9" t="str">
        <f ca="1">IF(Calculations!W10="!","!",IF(Calculations!W10="-","-",IF(OR(Calculations!W10&gt;15,Calculations!W10&lt;1),"!",Calculations!W10)))</f>
        <v>!</v>
      </c>
      <c r="U9" t="str">
        <f ca="1">IF(Calculations!X10="!","!",IF(Calculations!X10="-","-",IF(OR(Calculations!X10&gt;15,Calculations!X10&lt;1),"!",Calculations!X10)))</f>
        <v>!</v>
      </c>
      <c r="V9" t="str">
        <f ca="1">IF(Calculations!Y10="!","!",IF(Calculations!Y10="-","-",IF(OR(Calculations!Y10&gt;15,Calculations!Y10&lt;1),"!",Calculations!Y10)))</f>
        <v>!</v>
      </c>
      <c r="W9" t="str">
        <f ca="1">IF(Calculations!Z10="!","!",IF(Calculations!Z10="-","-",IF(OR(Calculations!Z10&gt;15,Calculations!Z10&lt;1),"!",Calculations!Z10)))</f>
        <v>!</v>
      </c>
      <c r="X9" t="str">
        <f ca="1">IF(Calculations!AA10="!","!",IF(Calculations!AA10="-","-",IF(OR(Calculations!AA10&gt;15,Calculations!AA10&lt;1),"!",Calculations!AA10)))</f>
        <v>!</v>
      </c>
      <c r="Y9" t="str">
        <f ca="1">IF(Calculations!AB10="!","!",IF(Calculations!AB10="-","-",IF(OR(Calculations!AB10&gt;15,Calculations!AB10&lt;1),"!",Calculations!AB10)))</f>
        <v>!</v>
      </c>
      <c r="Z9" t="str">
        <f ca="1">IF(Calculations!AC10="!","!",IF(Calculations!AC10="-","-",IF(OR(Calculations!AC10&gt;15,Calculations!AC10&lt;1),"!",Calculations!AC10)))</f>
        <v>!</v>
      </c>
      <c r="AA9" t="str">
        <f ca="1">IF(Calculations!AD10="!","!",IF(Calculations!AD10="-","-",IF(OR(Calculations!AD10&gt;15,Calculations!AD10&lt;1),"!",Calculations!AD10)))</f>
        <v>!</v>
      </c>
      <c r="AB9" t="str">
        <f ca="1">IF(Calculations!AE10="!","!",IF(Calculations!AE10="-","-",IF(OR(Calculations!AE10&gt;15,Calculations!AE10&lt;1),"!",Calculations!AE10)))</f>
        <v>!</v>
      </c>
      <c r="AC9" t="str">
        <f ca="1">IF(Calculations!AF10="!","!",IF(Calculations!AF10="-","-",IF(OR(Calculations!AF10&gt;15,Calculations!AF10&lt;1),"!",Calculations!AF10)))</f>
        <v>!</v>
      </c>
      <c r="AD9" t="str">
        <f ca="1">IF(Calculations!AG10="!","!",IF(Calculations!AG10="-","-",IF(OR(Calculations!AG10&gt;15,Calculations!AG10&lt;1),"!",Calculations!AG10)))</f>
        <v>!</v>
      </c>
      <c r="AE9" t="str">
        <f ca="1">IF(Calculations!AH10="!","!",IF(Calculations!AH10="-","-",IF(OR(Calculations!AH10&gt;15,Calculations!AH10&lt;1),"!",Calculations!AH10)))</f>
        <v>!</v>
      </c>
      <c r="AF9" t="str">
        <f ca="1">IF(Calculations!AI10="!","!",IF(Calculations!AI10="-","-",IF(OR(Calculations!AI10&gt;15,Calculations!AI10&lt;1),"!",Calculations!AI10)))</f>
        <v>!</v>
      </c>
      <c r="AG9" t="str">
        <f ca="1">IF(Calculations!AJ10="!","!",IF(Calculations!AJ10="-","-",IF(OR(Calculations!AJ10&gt;15,Calculations!AJ10&lt;1),"!",Calculations!AJ10)))</f>
        <v>!</v>
      </c>
      <c r="AH9" t="str">
        <f ca="1">IF(Calculations!AK10="!","!",IF(Calculations!AK10="-","-",IF(OR(Calculations!AK10&gt;15,Calculations!AK10&lt;1),"!",Calculations!AK10)))</f>
        <v>!</v>
      </c>
      <c r="AI9" t="str">
        <f ca="1">IF(Calculations!AL10="!","!",IF(Calculations!AL10="-","-",IF(OR(Calculations!AL10&gt;15,Calculations!AL10&lt;1),"!",Calculations!AL10)))</f>
        <v>!</v>
      </c>
      <c r="AJ9" t="str">
        <f ca="1">IF(Calculations!AM10="!","!",IF(Calculations!AM10="-","-",IF(OR(Calculations!AM10&gt;15,Calculations!AM10&lt;1),"!",Calculations!AM10)))</f>
        <v>!</v>
      </c>
      <c r="AK9" t="str">
        <f ca="1">IF(Calculations!AN10="!","!",IF(Calculations!AN10="-","-",IF(OR(Calculations!AN10&gt;15,Calculations!AN10&lt;1),"!",Calculations!AN10)))</f>
        <v>!</v>
      </c>
      <c r="AL9" t="str">
        <f ca="1">IF(Calculations!AO10="!","!",IF(Calculations!AO10="-","-",IF(OR(Calculations!AO10&gt;15,Calculations!AO10&lt;1),"!",Calculations!AO10)))</f>
        <v>!</v>
      </c>
      <c r="AM9" t="str">
        <f ca="1">IF(Calculations!AP10="!","!",IF(Calculations!AP10="-","-",IF(OR(Calculations!AP10&gt;15,Calculations!AP10&lt;1),"!",Calculations!AP10)))</f>
        <v>!</v>
      </c>
      <c r="AN9" t="str">
        <f ca="1">IF(Calculations!AQ10="!","!",IF(Calculations!AQ10="-","-",IF(OR(Calculations!AQ10&gt;15,Calculations!AQ10&lt;1),"!",Calculations!AQ10)))</f>
        <v>!</v>
      </c>
      <c r="AO9" t="str">
        <f ca="1">IF(Calculations!AR10="!","!",IF(Calculations!AR10="-","-",IF(OR(Calculations!AR10&gt;15,Calculations!AR10&lt;1),"!",Calculations!AR10)))</f>
        <v>!</v>
      </c>
      <c r="AP9" t="str">
        <f ca="1">IF(Calculations!AS10="!","!",IF(Calculations!AS10="-","-",IF(OR(Calculations!AS10&gt;15,Calculations!AS10&lt;1),"!",Calculations!AS10)))</f>
        <v>!</v>
      </c>
      <c r="AQ9" t="str">
        <f ca="1">IF(Calculations!AT10="!","!",IF(Calculations!AT10="-","-",IF(OR(Calculations!AT10&gt;15,Calculations!AT10&lt;1),"!",Calculations!AT10)))</f>
        <v>!</v>
      </c>
      <c r="AR9" t="str">
        <f ca="1">IF(Calculations!AU10="!","!",IF(Calculations!AU10="-","-",IF(OR(Calculations!AU10&gt;15,Calculations!AU10&lt;1),"!",Calculations!AU10)))</f>
        <v>!</v>
      </c>
      <c r="AS9" t="str">
        <f ca="1">IF(Calculations!AV10="!","!",IF(Calculations!AV10="-","-",IF(OR(Calculations!AV10&gt;15,Calculations!AV10&lt;1),"!",Calculations!AV10)))</f>
        <v>!</v>
      </c>
      <c r="AT9" t="str">
        <f ca="1">IF(Calculations!AW10="!","!",IF(Calculations!AW10="-","-",IF(OR(Calculations!AW10&gt;15,Calculations!AW10&lt;1),"!",Calculations!AW10)))</f>
        <v>!</v>
      </c>
      <c r="AU9" t="str">
        <f ca="1">IF(Calculations!AX10="!","!",IF(Calculations!AX10="-","-",IF(OR(Calculations!AX10&gt;15,Calculations!AX10&lt;1),"!",Calculations!AX10)))</f>
        <v>!</v>
      </c>
      <c r="AV9" t="str">
        <f ca="1">IF(Calculations!AY10="!","!",IF(Calculations!AY10="-","-",IF(OR(Calculations!AY10&gt;15,Calculations!AY10&lt;1),"!",Calculations!AY10)))</f>
        <v>!</v>
      </c>
      <c r="AW9" t="str">
        <f ca="1">IF(Calculations!AZ10="!","!",IF(Calculations!AZ10="-","-",IF(OR(Calculations!AZ10&gt;15,Calculations!AZ10&lt;1),"!",Calculations!AZ10)))</f>
        <v>!</v>
      </c>
      <c r="AX9" t="str">
        <f ca="1">IF(Calculations!BA10="!","!",IF(Calculations!BA10="-","-",IF(OR(Calculations!BA10&gt;15,Calculations!BA10&lt;1),"!",Calculations!BA10)))</f>
        <v>!</v>
      </c>
      <c r="AY9" t="str">
        <f ca="1">IF(Calculations!BB10="!","!",IF(Calculations!BB10="-","-",IF(OR(Calculations!BB10&gt;15,Calculations!BB10&lt;1),"!",Calculations!BB10)))</f>
        <v>!</v>
      </c>
      <c r="AZ9" t="str">
        <f ca="1">IF(Calculations!BC10="!","!",IF(Calculations!BC10="-","-",IF(OR(Calculations!BC10&gt;15,Calculations!BC10&lt;1),"!",Calculations!BC10)))</f>
        <v>!</v>
      </c>
      <c r="BA9" t="str">
        <f ca="1">IF(Calculations!BD10="!","!",IF(Calculations!BD10="-","-",IF(OR(Calculations!BD10&gt;15,Calculations!BD10&lt;1),"!",Calculations!BD10)))</f>
        <v>!</v>
      </c>
      <c r="BB9" t="str">
        <f ca="1">IF(Calculations!BE10="!","!",IF(Calculations!BE10="-","-",IF(OR(Calculations!BE10&gt;15,Calculations!BE10&lt;1),"!",Calculations!BE10)))</f>
        <v>!</v>
      </c>
      <c r="BC9" t="str">
        <f ca="1">IF(Calculations!BF10="!","!",IF(Calculations!BF10="-","-",IF(OR(Calculations!BF10&gt;15,Calculations!BF10&lt;1),"!",Calculations!BF10)))</f>
        <v>!</v>
      </c>
      <c r="BD9" t="str">
        <f ca="1">IF(Calculations!BG10="!","!",IF(Calculations!BG10="-","-",IF(OR(Calculations!BG10&gt;15,Calculations!BG10&lt;1),"!",Calculations!BG10)))</f>
        <v>!</v>
      </c>
      <c r="BE9" t="str">
        <f ca="1">IF(Calculations!BH10="!","!",IF(Calculations!BH10="-","-",IF(OR(Calculations!BH10&gt;15,Calculations!BH10&lt;1),"!",Calculations!BH10)))</f>
        <v>!</v>
      </c>
      <c r="BF9" t="str">
        <f ca="1">IF(Calculations!BI10="!","!",IF(Calculations!BI10="-","-",IF(OR(Calculations!BI10&gt;15,Calculations!BI10&lt;1),"!",Calculations!BI10)))</f>
        <v>!</v>
      </c>
      <c r="BG9" t="str">
        <f ca="1">IF(Calculations!BJ10="!","!",IF(Calculations!BJ10="-","-",IF(OR(Calculations!BJ10&gt;15,Calculations!BJ10&lt;1),"!",Calculations!BJ10)))</f>
        <v>!</v>
      </c>
      <c r="BH9" t="str">
        <f ca="1">IF(Calculations!BK10="!","!",IF(Calculations!BK10="-","-",IF(OR(Calculations!BK10&gt;15,Calculations!BK10&lt;1),"!",Calculations!BK10)))</f>
        <v>!</v>
      </c>
      <c r="BI9" t="str">
        <f ca="1">IF(Calculations!BL10="!","!",IF(Calculations!BL10="-","-",IF(OR(Calculations!BL10&gt;15,Calculations!BL10&lt;1),"!",Calculations!BL10)))</f>
        <v>!</v>
      </c>
      <c r="BJ9" t="str">
        <f ca="1">IF(Calculations!BM10="!","!",IF(Calculations!BM10="-","-",IF(OR(Calculations!BM10&gt;15,Calculations!BM10&lt;1),"!",Calculations!BM10)))</f>
        <v>!</v>
      </c>
      <c r="BK9" t="str">
        <f ca="1">IF(Calculations!BN10="!","!",IF(Calculations!BN10="-","-",IF(OR(Calculations!BN10&gt;15,Calculations!BN10&lt;1),"!",Calculations!BN10)))</f>
        <v>!</v>
      </c>
      <c r="BL9" t="str">
        <f ca="1">IF(Calculations!BO10="!","!",IF(Calculations!BO10="-","-",IF(OR(Calculations!BO10&gt;15,Calculations!BO10&lt;1),"!",Calculations!BO10)))</f>
        <v>!</v>
      </c>
      <c r="BM9" t="str">
        <f ca="1">IF(Calculations!BP10="!","!",IF(Calculations!BP10="-","-",IF(OR(Calculations!BP10&gt;15,Calculations!BP10&lt;1),"!",Calculations!BP10)))</f>
        <v>!</v>
      </c>
      <c r="BN9" t="str">
        <f ca="1">IF(Calculations!BQ10="!","!",IF(Calculations!BQ10="-","-",IF(OR(Calculations!BQ10&gt;15,Calculations!BQ10&lt;1),"!",Calculations!BQ10)))</f>
        <v>!</v>
      </c>
      <c r="BO9" t="str">
        <f ca="1">IF(Calculations!BR10="!","!",IF(Calculations!BR10="-","-",IF(OR(Calculations!BR10&gt;15,Calculations!BR10&lt;1),"!",Calculations!BR10)))</f>
        <v>!</v>
      </c>
      <c r="BP9" t="str">
        <f ca="1">IF(Calculations!BS10="!","!",IF(Calculations!BS10="-","-",IF(OR(Calculations!BS10&gt;15,Calculations!BS10&lt;1),"!",Calculations!BS10)))</f>
        <v>!</v>
      </c>
      <c r="BQ9" t="str">
        <f ca="1">IF(Calculations!BT10="!","!",IF(Calculations!BT10="-","-",IF(OR(Calculations!BT10&gt;15,Calculations!BT10&lt;1),"!",Calculations!BT10)))</f>
        <v>!</v>
      </c>
      <c r="BR9" t="str">
        <f ca="1">IF(Calculations!BU10="!","!",IF(Calculations!BU10="-","-",IF(OR(Calculations!BU10&gt;15,Calculations!BU10&lt;1),"!",Calculations!BU10)))</f>
        <v>!</v>
      </c>
      <c r="BS9" t="str">
        <f ca="1">IF(Calculations!BV10="!","!",IF(Calculations!BV10="-","-",IF(OR(Calculations!BV10&gt;15,Calculations!BV10&lt;1),"!",Calculations!BV10)))</f>
        <v>!</v>
      </c>
      <c r="BT9" t="str">
        <f ca="1">IF(Calculations!BW10="!","!",IF(Calculations!BW10="-","-",IF(OR(Calculations!BW10&gt;15,Calculations!BW10&lt;1),"!",Calculations!BW10)))</f>
        <v>!</v>
      </c>
      <c r="BU9" t="str">
        <f ca="1">IF(Calculations!BX10="!","!",IF(Calculations!BX10="-","-",IF(OR(Calculations!BX10&gt;15,Calculations!BX10&lt;1),"!",Calculations!BX10)))</f>
        <v>!</v>
      </c>
      <c r="BV9" t="str">
        <f ca="1">IF(Calculations!BY10="!","!",IF(Calculations!BY10="-","-",IF(OR(Calculations!BY10&gt;15,Calculations!BY10&lt;1),"!",Calculations!BY10)))</f>
        <v>!</v>
      </c>
      <c r="BW9" t="str">
        <f ca="1">IF(Calculations!BZ10="!","!",IF(Calculations!BZ10="-","-",IF(OR(Calculations!BZ10&gt;15,Calculations!BZ10&lt;1),"!",Calculations!BZ10)))</f>
        <v>!</v>
      </c>
      <c r="BX9" t="str">
        <f ca="1">IF(Calculations!CA10="!","!",IF(Calculations!CA10="-","-",IF(OR(Calculations!CA10&gt;15,Calculations!CA10&lt;1),"!",Calculations!CA10)))</f>
        <v>!</v>
      </c>
      <c r="BY9" t="str">
        <f ca="1">IF(Calculations!CB10="!","!",IF(Calculations!CB10="-","-",IF(OR(Calculations!CB10&gt;15,Calculations!CB10&lt;1),"!",Calculations!CB10)))</f>
        <v>!</v>
      </c>
      <c r="BZ9" t="str">
        <f ca="1">IF(Calculations!CC10="!","!",IF(Calculations!CC10="-","-",IF(OR(Calculations!CC10&gt;15,Calculations!CC10&lt;1),"!",Calculations!CC10)))</f>
        <v>!</v>
      </c>
      <c r="CA9" t="str">
        <f ca="1">IF(Calculations!CD10="!","!",IF(Calculations!CD10="-","-",IF(OR(Calculations!CD10&gt;15,Calculations!CD10&lt;1),"!",Calculations!CD10)))</f>
        <v>!</v>
      </c>
      <c r="CB9" t="str">
        <f ca="1">IF(Calculations!CE10="!","!",IF(Calculations!CE10="-","-",IF(OR(Calculations!CE10&gt;15,Calculations!CE10&lt;1),"!",Calculations!CE10)))</f>
        <v>!</v>
      </c>
      <c r="CC9" t="str">
        <f ca="1">IF(Calculations!CF10="!","!",IF(Calculations!CF10="-","-",IF(OR(Calculations!CF10&gt;15,Calculations!CF10&lt;1),"!",Calculations!CF10)))</f>
        <v>!</v>
      </c>
      <c r="CD9" t="str">
        <f ca="1">IF(Calculations!CG10="!","!",IF(Calculations!CG10="-","-",IF(OR(Calculations!CG10&gt;15,Calculations!CG10&lt;1),"!",Calculations!CG10)))</f>
        <v>!</v>
      </c>
      <c r="CE9" t="str">
        <f ca="1">IF(Calculations!CH10="!","!",IF(Calculations!CH10="-","-",IF(OR(Calculations!CH10&gt;15,Calculations!CH10&lt;1),"!",Calculations!CH10)))</f>
        <v>!</v>
      </c>
      <c r="CF9" t="str">
        <f ca="1">IF(Calculations!CI10="!","!",IF(Calculations!CI10="-","-",IF(OR(Calculations!CI10&gt;15,Calculations!CI10&lt;1),"!",Calculations!CI10)))</f>
        <v>!</v>
      </c>
      <c r="CG9" t="str">
        <f ca="1">IF(Calculations!CJ10="!","!",IF(Calculations!CJ10="-","-",IF(OR(Calculations!CJ10&gt;15,Calculations!CJ10&lt;1),"!",Calculations!CJ10)))</f>
        <v>!</v>
      </c>
      <c r="CH9" t="str">
        <f ca="1">IF(Calculations!CK10="!","!",IF(Calculations!CK10="-","-",IF(OR(Calculations!CK10&gt;15,Calculations!CK10&lt;1),"!",Calculations!CK10)))</f>
        <v>!</v>
      </c>
      <c r="CI9" t="str">
        <f ca="1">IF(Calculations!CL10="!","!",IF(Calculations!CL10="-","-",IF(OR(Calculations!CL10&gt;15,Calculations!CL10&lt;1),"!",Calculations!CL10)))</f>
        <v>!</v>
      </c>
      <c r="CJ9" t="str">
        <f ca="1">IF(Calculations!CM10="!","!",IF(Calculations!CM10="-","-",IF(OR(Calculations!CM10&gt;15,Calculations!CM10&lt;1),"!",Calculations!CM10)))</f>
        <v>!</v>
      </c>
      <c r="CK9" t="str">
        <f ca="1">IF(Calculations!CN10="!","!",IF(Calculations!CN10="-","-",IF(OR(Calculations!CN10&gt;15,Calculations!CN10&lt;1),"!",Calculations!CN10)))</f>
        <v>!</v>
      </c>
      <c r="CL9" t="str">
        <f ca="1">IF(Calculations!CO10="!","!",IF(Calculations!CO10="-","-",IF(OR(Calculations!CO10&gt;15,Calculations!CO10&lt;1),"!",Calculations!CO10)))</f>
        <v>!</v>
      </c>
      <c r="CM9" t="str">
        <f ca="1">IF(Calculations!CP10="!","!",IF(Calculations!CP10="-","-",IF(OR(Calculations!CP10&gt;15,Calculations!CP10&lt;1),"!",Calculations!CP10)))</f>
        <v>!</v>
      </c>
      <c r="CN9" t="str">
        <f ca="1">IF(Calculations!CQ10="!","!",IF(Calculations!CQ10="-","-",IF(OR(Calculations!CQ10&gt;15,Calculations!CQ10&lt;1),"!",Calculations!CQ10)))</f>
        <v>!</v>
      </c>
      <c r="CO9" t="str">
        <f ca="1">IF(Calculations!CR10="!","!",IF(Calculations!CR10="-","-",IF(OR(Calculations!CR10&gt;15,Calculations!CR10&lt;1),"!",Calculations!CR10)))</f>
        <v>!</v>
      </c>
      <c r="CP9" t="str">
        <f ca="1">IF(Calculations!CS10="!","!",IF(Calculations!CS10="-","-",IF(OR(Calculations!CS10&gt;15,Calculations!CS10&lt;1),"!",Calculations!CS10)))</f>
        <v>!</v>
      </c>
      <c r="CQ9" t="str">
        <f ca="1">IF(Calculations!CT10="!","!",IF(Calculations!CT10="-","-",IF(OR(Calculations!CT10&gt;15,Calculations!CT10&lt;1),"!",Calculations!CT10)))</f>
        <v>!</v>
      </c>
      <c r="CR9" t="str">
        <f ca="1">IF(Calculations!CU10="!","!",IF(Calculations!CU10="-","-",IF(OR(Calculations!CU10&gt;15,Calculations!CU10&lt;1),"!",Calculations!CU10)))</f>
        <v>!</v>
      </c>
      <c r="CS9" t="str">
        <f ca="1">IF(Calculations!CV10="!","!",IF(Calculations!CV10="-","-",IF(OR(Calculations!CV10&gt;15,Calculations!CV10&lt;1),"!",Calculations!CV10)))</f>
        <v>!</v>
      </c>
      <c r="CT9" t="str">
        <f ca="1">IF(Calculations!CW10="!","!",IF(Calculations!CW10="-","-",IF(OR(Calculations!CW10&gt;15,Calculations!CW10&lt;1),"!",Calculations!CW10)))</f>
        <v>!</v>
      </c>
      <c r="CU9" t="str">
        <f ca="1">IF(Calculations!CX10="!","!",IF(Calculations!CX10="-","-",IF(OR(Calculations!CX10&gt;15,Calculations!CX10&lt;1),"!",Calculations!CX10)))</f>
        <v>!</v>
      </c>
      <c r="CV9" t="str">
        <f ca="1">IF(Calculations!CY10="!","!",IF(Calculations!CY10="-","-",IF(OR(Calculations!CY10&gt;15,Calculations!CY10&lt;1),"!",Calculations!CY10)))</f>
        <v>!</v>
      </c>
      <c r="CW9" t="str">
        <f ca="1">IF(Calculations!CZ10="!","!",IF(Calculations!CZ10="-","-",IF(OR(Calculations!CZ10&gt;15,Calculations!CZ10&lt;1),"!",Calculations!CZ10)))</f>
        <v>!</v>
      </c>
    </row>
    <row r="10" spans="1:101" x14ac:dyDescent="0.25">
      <c r="A10" t="b">
        <f ca="1">IF(COUNTIF(B10:CW10,"!")=0,AND(ISERROR(FIND(".",Calculations!D11)),AVERAGE(B10:CW10)=10,NOT(AVEDEV(B10:CW10)=0),COUNTIF(B10:CW10,"!")=0,NOT(ISERROR(FIND("?"&amp;Setup!$D$2&amp;";",Calculations!D11)))),FALSE())</f>
        <v>0</v>
      </c>
      <c r="B10" t="str">
        <f ca="1">IF(Calculations!E11="!","!",IF(Calculations!E11="-","-",IF(OR(Calculations!E11&gt;15,Calculations!E11&lt;1),"!",Calculations!E11)))</f>
        <v>-</v>
      </c>
      <c r="C10" t="str">
        <f ca="1">IF(Calculations!F11="!","!",IF(Calculations!F11="-","-",IF(OR(Calculations!F11&gt;15,Calculations!F11&lt;1),"!",Calculations!F11)))</f>
        <v>-</v>
      </c>
      <c r="D10" t="str">
        <f ca="1">IF(Calculations!G11="!","!",IF(Calculations!G11="-","-",IF(OR(Calculations!G11&gt;15,Calculations!G11&lt;1),"!",Calculations!G11)))</f>
        <v>!</v>
      </c>
      <c r="E10" t="str">
        <f ca="1">IF(Calculations!H11="!","!",IF(Calculations!H11="-","-",IF(OR(Calculations!H11&gt;15,Calculations!H11&lt;1),"!",Calculations!H11)))</f>
        <v>!</v>
      </c>
      <c r="F10" t="str">
        <f ca="1">IF(Calculations!I11="!","!",IF(Calculations!I11="-","-",IF(OR(Calculations!I11&gt;15,Calculations!I11&lt;1),"!",Calculations!I11)))</f>
        <v>!</v>
      </c>
      <c r="G10" t="str">
        <f ca="1">IF(Calculations!J11="!","!",IF(Calculations!J11="-","-",IF(OR(Calculations!J11&gt;15,Calculations!J11&lt;1),"!",Calculations!J11)))</f>
        <v>!</v>
      </c>
      <c r="H10" t="str">
        <f ca="1">IF(Calculations!K11="!","!",IF(Calculations!K11="-","-",IF(OR(Calculations!K11&gt;15,Calculations!K11&lt;1),"!",Calculations!K11)))</f>
        <v>!</v>
      </c>
      <c r="I10" t="str">
        <f ca="1">IF(Calculations!L11="!","!",IF(Calculations!L11="-","-",IF(OR(Calculations!L11&gt;15,Calculations!L11&lt;1),"!",Calculations!L11)))</f>
        <v>!</v>
      </c>
      <c r="J10" t="str">
        <f ca="1">IF(Calculations!M11="!","!",IF(Calculations!M11="-","-",IF(OR(Calculations!M11&gt;15,Calculations!M11&lt;1),"!",Calculations!M11)))</f>
        <v>!</v>
      </c>
      <c r="K10" t="str">
        <f ca="1">IF(Calculations!N11="!","!",IF(Calculations!N11="-","-",IF(OR(Calculations!N11&gt;15,Calculations!N11&lt;1),"!",Calculations!N11)))</f>
        <v>-</v>
      </c>
      <c r="L10" t="str">
        <f ca="1">IF(Calculations!O11="!","!",IF(Calculations!O11="-","-",IF(OR(Calculations!O11&gt;15,Calculations!O11&lt;1),"!",Calculations!O11)))</f>
        <v>!</v>
      </c>
      <c r="M10" t="str">
        <f ca="1">IF(Calculations!P11="!","!",IF(Calculations!P11="-","-",IF(OR(Calculations!P11&gt;15,Calculations!P11&lt;1),"!",Calculations!P11)))</f>
        <v>!</v>
      </c>
      <c r="N10" t="str">
        <f ca="1">IF(Calculations!Q11="!","!",IF(Calculations!Q11="-","-",IF(OR(Calculations!Q11&gt;15,Calculations!Q11&lt;1),"!",Calculations!Q11)))</f>
        <v>!</v>
      </c>
      <c r="O10" t="str">
        <f ca="1">IF(Calculations!R11="!","!",IF(Calculations!R11="-","-",IF(OR(Calculations!R11&gt;15,Calculations!R11&lt;1),"!",Calculations!R11)))</f>
        <v>!</v>
      </c>
      <c r="P10" t="str">
        <f ca="1">IF(Calculations!S11="!","!",IF(Calculations!S11="-","-",IF(OR(Calculations!S11&gt;15,Calculations!S11&lt;1),"!",Calculations!S11)))</f>
        <v>!</v>
      </c>
      <c r="Q10" t="str">
        <f ca="1">IF(Calculations!T11="!","!",IF(Calculations!T11="-","-",IF(OR(Calculations!T11&gt;15,Calculations!T11&lt;1),"!",Calculations!T11)))</f>
        <v>!</v>
      </c>
      <c r="R10" t="str">
        <f ca="1">IF(Calculations!U11="!","!",IF(Calculations!U11="-","-",IF(OR(Calculations!U11&gt;15,Calculations!U11&lt;1),"!",Calculations!U11)))</f>
        <v>!</v>
      </c>
      <c r="S10" t="str">
        <f ca="1">IF(Calculations!V11="!","!",IF(Calculations!V11="-","-",IF(OR(Calculations!V11&gt;15,Calculations!V11&lt;1),"!",Calculations!V11)))</f>
        <v>!</v>
      </c>
      <c r="T10" t="str">
        <f ca="1">IF(Calculations!W11="!","!",IF(Calculations!W11="-","-",IF(OR(Calculations!W11&gt;15,Calculations!W11&lt;1),"!",Calculations!W11)))</f>
        <v>!</v>
      </c>
      <c r="U10" t="str">
        <f ca="1">IF(Calculations!X11="!","!",IF(Calculations!X11="-","-",IF(OR(Calculations!X11&gt;15,Calculations!X11&lt;1),"!",Calculations!X11)))</f>
        <v>!</v>
      </c>
      <c r="V10" t="str">
        <f ca="1">IF(Calculations!Y11="!","!",IF(Calculations!Y11="-","-",IF(OR(Calculations!Y11&gt;15,Calculations!Y11&lt;1),"!",Calculations!Y11)))</f>
        <v>!</v>
      </c>
      <c r="W10" t="str">
        <f ca="1">IF(Calculations!Z11="!","!",IF(Calculations!Z11="-","-",IF(OR(Calculations!Z11&gt;15,Calculations!Z11&lt;1),"!",Calculations!Z11)))</f>
        <v>!</v>
      </c>
      <c r="X10" t="str">
        <f ca="1">IF(Calculations!AA11="!","!",IF(Calculations!AA11="-","-",IF(OR(Calculations!AA11&gt;15,Calculations!AA11&lt;1),"!",Calculations!AA11)))</f>
        <v>!</v>
      </c>
      <c r="Y10" t="str">
        <f ca="1">IF(Calculations!AB11="!","!",IF(Calculations!AB11="-","-",IF(OR(Calculations!AB11&gt;15,Calculations!AB11&lt;1),"!",Calculations!AB11)))</f>
        <v>!</v>
      </c>
      <c r="Z10" t="str">
        <f ca="1">IF(Calculations!AC11="!","!",IF(Calculations!AC11="-","-",IF(OR(Calculations!AC11&gt;15,Calculations!AC11&lt;1),"!",Calculations!AC11)))</f>
        <v>!</v>
      </c>
      <c r="AA10" t="str">
        <f ca="1">IF(Calculations!AD11="!","!",IF(Calculations!AD11="-","-",IF(OR(Calculations!AD11&gt;15,Calculations!AD11&lt;1),"!",Calculations!AD11)))</f>
        <v>!</v>
      </c>
      <c r="AB10" t="str">
        <f ca="1">IF(Calculations!AE11="!","!",IF(Calculations!AE11="-","-",IF(OR(Calculations!AE11&gt;15,Calculations!AE11&lt;1),"!",Calculations!AE11)))</f>
        <v>!</v>
      </c>
      <c r="AC10" t="str">
        <f ca="1">IF(Calculations!AF11="!","!",IF(Calculations!AF11="-","-",IF(OR(Calculations!AF11&gt;15,Calculations!AF11&lt;1),"!",Calculations!AF11)))</f>
        <v>!</v>
      </c>
      <c r="AD10" t="str">
        <f ca="1">IF(Calculations!AG11="!","!",IF(Calculations!AG11="-","-",IF(OR(Calculations!AG11&gt;15,Calculations!AG11&lt;1),"!",Calculations!AG11)))</f>
        <v>!</v>
      </c>
      <c r="AE10" t="str">
        <f ca="1">IF(Calculations!AH11="!","!",IF(Calculations!AH11="-","-",IF(OR(Calculations!AH11&gt;15,Calculations!AH11&lt;1),"!",Calculations!AH11)))</f>
        <v>!</v>
      </c>
      <c r="AF10" t="str">
        <f ca="1">IF(Calculations!AI11="!","!",IF(Calculations!AI11="-","-",IF(OR(Calculations!AI11&gt;15,Calculations!AI11&lt;1),"!",Calculations!AI11)))</f>
        <v>!</v>
      </c>
      <c r="AG10" t="str">
        <f ca="1">IF(Calculations!AJ11="!","!",IF(Calculations!AJ11="-","-",IF(OR(Calculations!AJ11&gt;15,Calculations!AJ11&lt;1),"!",Calculations!AJ11)))</f>
        <v>!</v>
      </c>
      <c r="AH10" t="str">
        <f ca="1">IF(Calculations!AK11="!","!",IF(Calculations!AK11="-","-",IF(OR(Calculations!AK11&gt;15,Calculations!AK11&lt;1),"!",Calculations!AK11)))</f>
        <v>!</v>
      </c>
      <c r="AI10" t="str">
        <f ca="1">IF(Calculations!AL11="!","!",IF(Calculations!AL11="-","-",IF(OR(Calculations!AL11&gt;15,Calculations!AL11&lt;1),"!",Calculations!AL11)))</f>
        <v>!</v>
      </c>
      <c r="AJ10" t="str">
        <f ca="1">IF(Calculations!AM11="!","!",IF(Calculations!AM11="-","-",IF(OR(Calculations!AM11&gt;15,Calculations!AM11&lt;1),"!",Calculations!AM11)))</f>
        <v>!</v>
      </c>
      <c r="AK10" t="str">
        <f ca="1">IF(Calculations!AN11="!","!",IF(Calculations!AN11="-","-",IF(OR(Calculations!AN11&gt;15,Calculations!AN11&lt;1),"!",Calculations!AN11)))</f>
        <v>!</v>
      </c>
      <c r="AL10" t="str">
        <f ca="1">IF(Calculations!AO11="!","!",IF(Calculations!AO11="-","-",IF(OR(Calculations!AO11&gt;15,Calculations!AO11&lt;1),"!",Calculations!AO11)))</f>
        <v>!</v>
      </c>
      <c r="AM10" t="str">
        <f ca="1">IF(Calculations!AP11="!","!",IF(Calculations!AP11="-","-",IF(OR(Calculations!AP11&gt;15,Calculations!AP11&lt;1),"!",Calculations!AP11)))</f>
        <v>!</v>
      </c>
      <c r="AN10" t="str">
        <f ca="1">IF(Calculations!AQ11="!","!",IF(Calculations!AQ11="-","-",IF(OR(Calculations!AQ11&gt;15,Calculations!AQ11&lt;1),"!",Calculations!AQ11)))</f>
        <v>!</v>
      </c>
      <c r="AO10" t="str">
        <f ca="1">IF(Calculations!AR11="!","!",IF(Calculations!AR11="-","-",IF(OR(Calculations!AR11&gt;15,Calculations!AR11&lt;1),"!",Calculations!AR11)))</f>
        <v>!</v>
      </c>
      <c r="AP10" t="str">
        <f ca="1">IF(Calculations!AS11="!","!",IF(Calculations!AS11="-","-",IF(OR(Calculations!AS11&gt;15,Calculations!AS11&lt;1),"!",Calculations!AS11)))</f>
        <v>!</v>
      </c>
      <c r="AQ10" t="str">
        <f ca="1">IF(Calculations!AT11="!","!",IF(Calculations!AT11="-","-",IF(OR(Calculations!AT11&gt;15,Calculations!AT11&lt;1),"!",Calculations!AT11)))</f>
        <v>!</v>
      </c>
      <c r="AR10" t="str">
        <f ca="1">IF(Calculations!AU11="!","!",IF(Calculations!AU11="-","-",IF(OR(Calculations!AU11&gt;15,Calculations!AU11&lt;1),"!",Calculations!AU11)))</f>
        <v>!</v>
      </c>
      <c r="AS10" t="str">
        <f ca="1">IF(Calculations!AV11="!","!",IF(Calculations!AV11="-","-",IF(OR(Calculations!AV11&gt;15,Calculations!AV11&lt;1),"!",Calculations!AV11)))</f>
        <v>!</v>
      </c>
      <c r="AT10" t="str">
        <f ca="1">IF(Calculations!AW11="!","!",IF(Calculations!AW11="-","-",IF(OR(Calculations!AW11&gt;15,Calculations!AW11&lt;1),"!",Calculations!AW11)))</f>
        <v>!</v>
      </c>
      <c r="AU10" t="str">
        <f ca="1">IF(Calculations!AX11="!","!",IF(Calculations!AX11="-","-",IF(OR(Calculations!AX11&gt;15,Calculations!AX11&lt;1),"!",Calculations!AX11)))</f>
        <v>!</v>
      </c>
      <c r="AV10" t="str">
        <f ca="1">IF(Calculations!AY11="!","!",IF(Calculations!AY11="-","-",IF(OR(Calculations!AY11&gt;15,Calculations!AY11&lt;1),"!",Calculations!AY11)))</f>
        <v>!</v>
      </c>
      <c r="AW10" t="str">
        <f ca="1">IF(Calculations!AZ11="!","!",IF(Calculations!AZ11="-","-",IF(OR(Calculations!AZ11&gt;15,Calculations!AZ11&lt;1),"!",Calculations!AZ11)))</f>
        <v>!</v>
      </c>
      <c r="AX10" t="str">
        <f ca="1">IF(Calculations!BA11="!","!",IF(Calculations!BA11="-","-",IF(OR(Calculations!BA11&gt;15,Calculations!BA11&lt;1),"!",Calculations!BA11)))</f>
        <v>!</v>
      </c>
      <c r="AY10" t="str">
        <f ca="1">IF(Calculations!BB11="!","!",IF(Calculations!BB11="-","-",IF(OR(Calculations!BB11&gt;15,Calculations!BB11&lt;1),"!",Calculations!BB11)))</f>
        <v>!</v>
      </c>
      <c r="AZ10" t="str">
        <f ca="1">IF(Calculations!BC11="!","!",IF(Calculations!BC11="-","-",IF(OR(Calculations!BC11&gt;15,Calculations!BC11&lt;1),"!",Calculations!BC11)))</f>
        <v>!</v>
      </c>
      <c r="BA10" t="str">
        <f ca="1">IF(Calculations!BD11="!","!",IF(Calculations!BD11="-","-",IF(OR(Calculations!BD11&gt;15,Calculations!BD11&lt;1),"!",Calculations!BD11)))</f>
        <v>!</v>
      </c>
      <c r="BB10" t="str">
        <f ca="1">IF(Calculations!BE11="!","!",IF(Calculations!BE11="-","-",IF(OR(Calculations!BE11&gt;15,Calculations!BE11&lt;1),"!",Calculations!BE11)))</f>
        <v>!</v>
      </c>
      <c r="BC10" t="str">
        <f ca="1">IF(Calculations!BF11="!","!",IF(Calculations!BF11="-","-",IF(OR(Calculations!BF11&gt;15,Calculations!BF11&lt;1),"!",Calculations!BF11)))</f>
        <v>!</v>
      </c>
      <c r="BD10" t="str">
        <f ca="1">IF(Calculations!BG11="!","!",IF(Calculations!BG11="-","-",IF(OR(Calculations!BG11&gt;15,Calculations!BG11&lt;1),"!",Calculations!BG11)))</f>
        <v>!</v>
      </c>
      <c r="BE10" t="str">
        <f ca="1">IF(Calculations!BH11="!","!",IF(Calculations!BH11="-","-",IF(OR(Calculations!BH11&gt;15,Calculations!BH11&lt;1),"!",Calculations!BH11)))</f>
        <v>!</v>
      </c>
      <c r="BF10" t="str">
        <f ca="1">IF(Calculations!BI11="!","!",IF(Calculations!BI11="-","-",IF(OR(Calculations!BI11&gt;15,Calculations!BI11&lt;1),"!",Calculations!BI11)))</f>
        <v>!</v>
      </c>
      <c r="BG10" t="str">
        <f ca="1">IF(Calculations!BJ11="!","!",IF(Calculations!BJ11="-","-",IF(OR(Calculations!BJ11&gt;15,Calculations!BJ11&lt;1),"!",Calculations!BJ11)))</f>
        <v>!</v>
      </c>
      <c r="BH10" t="str">
        <f ca="1">IF(Calculations!BK11="!","!",IF(Calculations!BK11="-","-",IF(OR(Calculations!BK11&gt;15,Calculations!BK11&lt;1),"!",Calculations!BK11)))</f>
        <v>!</v>
      </c>
      <c r="BI10" t="str">
        <f ca="1">IF(Calculations!BL11="!","!",IF(Calculations!BL11="-","-",IF(OR(Calculations!BL11&gt;15,Calculations!BL11&lt;1),"!",Calculations!BL11)))</f>
        <v>!</v>
      </c>
      <c r="BJ10" t="str">
        <f ca="1">IF(Calculations!BM11="!","!",IF(Calculations!BM11="-","-",IF(OR(Calculations!BM11&gt;15,Calculations!BM11&lt;1),"!",Calculations!BM11)))</f>
        <v>!</v>
      </c>
      <c r="BK10" t="str">
        <f ca="1">IF(Calculations!BN11="!","!",IF(Calculations!BN11="-","-",IF(OR(Calculations!BN11&gt;15,Calculations!BN11&lt;1),"!",Calculations!BN11)))</f>
        <v>!</v>
      </c>
      <c r="BL10" t="str">
        <f ca="1">IF(Calculations!BO11="!","!",IF(Calculations!BO11="-","-",IF(OR(Calculations!BO11&gt;15,Calculations!BO11&lt;1),"!",Calculations!BO11)))</f>
        <v>!</v>
      </c>
      <c r="BM10" t="str">
        <f ca="1">IF(Calculations!BP11="!","!",IF(Calculations!BP11="-","-",IF(OR(Calculations!BP11&gt;15,Calculations!BP11&lt;1),"!",Calculations!BP11)))</f>
        <v>!</v>
      </c>
      <c r="BN10" t="str">
        <f ca="1">IF(Calculations!BQ11="!","!",IF(Calculations!BQ11="-","-",IF(OR(Calculations!BQ11&gt;15,Calculations!BQ11&lt;1),"!",Calculations!BQ11)))</f>
        <v>!</v>
      </c>
      <c r="BO10" t="str">
        <f ca="1">IF(Calculations!BR11="!","!",IF(Calculations!BR11="-","-",IF(OR(Calculations!BR11&gt;15,Calculations!BR11&lt;1),"!",Calculations!BR11)))</f>
        <v>!</v>
      </c>
      <c r="BP10" t="str">
        <f ca="1">IF(Calculations!BS11="!","!",IF(Calculations!BS11="-","-",IF(OR(Calculations!BS11&gt;15,Calculations!BS11&lt;1),"!",Calculations!BS11)))</f>
        <v>!</v>
      </c>
      <c r="BQ10" t="str">
        <f ca="1">IF(Calculations!BT11="!","!",IF(Calculations!BT11="-","-",IF(OR(Calculations!BT11&gt;15,Calculations!BT11&lt;1),"!",Calculations!BT11)))</f>
        <v>!</v>
      </c>
      <c r="BR10" t="str">
        <f ca="1">IF(Calculations!BU11="!","!",IF(Calculations!BU11="-","-",IF(OR(Calculations!BU11&gt;15,Calculations!BU11&lt;1),"!",Calculations!BU11)))</f>
        <v>!</v>
      </c>
      <c r="BS10" t="str">
        <f ca="1">IF(Calculations!BV11="!","!",IF(Calculations!BV11="-","-",IF(OR(Calculations!BV11&gt;15,Calculations!BV11&lt;1),"!",Calculations!BV11)))</f>
        <v>!</v>
      </c>
      <c r="BT10" t="str">
        <f ca="1">IF(Calculations!BW11="!","!",IF(Calculations!BW11="-","-",IF(OR(Calculations!BW11&gt;15,Calculations!BW11&lt;1),"!",Calculations!BW11)))</f>
        <v>!</v>
      </c>
      <c r="BU10" t="str">
        <f ca="1">IF(Calculations!BX11="!","!",IF(Calculations!BX11="-","-",IF(OR(Calculations!BX11&gt;15,Calculations!BX11&lt;1),"!",Calculations!BX11)))</f>
        <v>!</v>
      </c>
      <c r="BV10" t="str">
        <f ca="1">IF(Calculations!BY11="!","!",IF(Calculations!BY11="-","-",IF(OR(Calculations!BY11&gt;15,Calculations!BY11&lt;1),"!",Calculations!BY11)))</f>
        <v>!</v>
      </c>
      <c r="BW10" t="str">
        <f ca="1">IF(Calculations!BZ11="!","!",IF(Calculations!BZ11="-","-",IF(OR(Calculations!BZ11&gt;15,Calculations!BZ11&lt;1),"!",Calculations!BZ11)))</f>
        <v>!</v>
      </c>
      <c r="BX10" t="str">
        <f ca="1">IF(Calculations!CA11="!","!",IF(Calculations!CA11="-","-",IF(OR(Calculations!CA11&gt;15,Calculations!CA11&lt;1),"!",Calculations!CA11)))</f>
        <v>!</v>
      </c>
      <c r="BY10" t="str">
        <f ca="1">IF(Calculations!CB11="!","!",IF(Calculations!CB11="-","-",IF(OR(Calculations!CB11&gt;15,Calculations!CB11&lt;1),"!",Calculations!CB11)))</f>
        <v>!</v>
      </c>
      <c r="BZ10" t="str">
        <f ca="1">IF(Calculations!CC11="!","!",IF(Calculations!CC11="-","-",IF(OR(Calculations!CC11&gt;15,Calculations!CC11&lt;1),"!",Calculations!CC11)))</f>
        <v>!</v>
      </c>
      <c r="CA10" t="str">
        <f ca="1">IF(Calculations!CD11="!","!",IF(Calculations!CD11="-","-",IF(OR(Calculations!CD11&gt;15,Calculations!CD11&lt;1),"!",Calculations!CD11)))</f>
        <v>!</v>
      </c>
      <c r="CB10" t="str">
        <f ca="1">IF(Calculations!CE11="!","!",IF(Calculations!CE11="-","-",IF(OR(Calculations!CE11&gt;15,Calculations!CE11&lt;1),"!",Calculations!CE11)))</f>
        <v>!</v>
      </c>
      <c r="CC10" t="str">
        <f ca="1">IF(Calculations!CF11="!","!",IF(Calculations!CF11="-","-",IF(OR(Calculations!CF11&gt;15,Calculations!CF11&lt;1),"!",Calculations!CF11)))</f>
        <v>!</v>
      </c>
      <c r="CD10" t="str">
        <f ca="1">IF(Calculations!CG11="!","!",IF(Calculations!CG11="-","-",IF(OR(Calculations!CG11&gt;15,Calculations!CG11&lt;1),"!",Calculations!CG11)))</f>
        <v>!</v>
      </c>
      <c r="CE10" t="str">
        <f ca="1">IF(Calculations!CH11="!","!",IF(Calculations!CH11="-","-",IF(OR(Calculations!CH11&gt;15,Calculations!CH11&lt;1),"!",Calculations!CH11)))</f>
        <v>!</v>
      </c>
      <c r="CF10" t="str">
        <f ca="1">IF(Calculations!CI11="!","!",IF(Calculations!CI11="-","-",IF(OR(Calculations!CI11&gt;15,Calculations!CI11&lt;1),"!",Calculations!CI11)))</f>
        <v>!</v>
      </c>
      <c r="CG10" t="str">
        <f ca="1">IF(Calculations!CJ11="!","!",IF(Calculations!CJ11="-","-",IF(OR(Calculations!CJ11&gt;15,Calculations!CJ11&lt;1),"!",Calculations!CJ11)))</f>
        <v>!</v>
      </c>
      <c r="CH10" t="str">
        <f ca="1">IF(Calculations!CK11="!","!",IF(Calculations!CK11="-","-",IF(OR(Calculations!CK11&gt;15,Calculations!CK11&lt;1),"!",Calculations!CK11)))</f>
        <v>!</v>
      </c>
      <c r="CI10" t="str">
        <f ca="1">IF(Calculations!CL11="!","!",IF(Calculations!CL11="-","-",IF(OR(Calculations!CL11&gt;15,Calculations!CL11&lt;1),"!",Calculations!CL11)))</f>
        <v>!</v>
      </c>
      <c r="CJ10" t="str">
        <f ca="1">IF(Calculations!CM11="!","!",IF(Calculations!CM11="-","-",IF(OR(Calculations!CM11&gt;15,Calculations!CM11&lt;1),"!",Calculations!CM11)))</f>
        <v>!</v>
      </c>
      <c r="CK10" t="str">
        <f ca="1">IF(Calculations!CN11="!","!",IF(Calculations!CN11="-","-",IF(OR(Calculations!CN11&gt;15,Calculations!CN11&lt;1),"!",Calculations!CN11)))</f>
        <v>!</v>
      </c>
      <c r="CL10" t="str">
        <f ca="1">IF(Calculations!CO11="!","!",IF(Calculations!CO11="-","-",IF(OR(Calculations!CO11&gt;15,Calculations!CO11&lt;1),"!",Calculations!CO11)))</f>
        <v>!</v>
      </c>
      <c r="CM10" t="str">
        <f ca="1">IF(Calculations!CP11="!","!",IF(Calculations!CP11="-","-",IF(OR(Calculations!CP11&gt;15,Calculations!CP11&lt;1),"!",Calculations!CP11)))</f>
        <v>!</v>
      </c>
      <c r="CN10" t="str">
        <f ca="1">IF(Calculations!CQ11="!","!",IF(Calculations!CQ11="-","-",IF(OR(Calculations!CQ11&gt;15,Calculations!CQ11&lt;1),"!",Calculations!CQ11)))</f>
        <v>!</v>
      </c>
      <c r="CO10" t="str">
        <f ca="1">IF(Calculations!CR11="!","!",IF(Calculations!CR11="-","-",IF(OR(Calculations!CR11&gt;15,Calculations!CR11&lt;1),"!",Calculations!CR11)))</f>
        <v>!</v>
      </c>
      <c r="CP10" t="str">
        <f ca="1">IF(Calculations!CS11="!","!",IF(Calculations!CS11="-","-",IF(OR(Calculations!CS11&gt;15,Calculations!CS11&lt;1),"!",Calculations!CS11)))</f>
        <v>!</v>
      </c>
      <c r="CQ10" t="str">
        <f ca="1">IF(Calculations!CT11="!","!",IF(Calculations!CT11="-","-",IF(OR(Calculations!CT11&gt;15,Calculations!CT11&lt;1),"!",Calculations!CT11)))</f>
        <v>!</v>
      </c>
      <c r="CR10" t="str">
        <f ca="1">IF(Calculations!CU11="!","!",IF(Calculations!CU11="-","-",IF(OR(Calculations!CU11&gt;15,Calculations!CU11&lt;1),"!",Calculations!CU11)))</f>
        <v>!</v>
      </c>
      <c r="CS10" t="str">
        <f ca="1">IF(Calculations!CV11="!","!",IF(Calculations!CV11="-","-",IF(OR(Calculations!CV11&gt;15,Calculations!CV11&lt;1),"!",Calculations!CV11)))</f>
        <v>!</v>
      </c>
      <c r="CT10" t="str">
        <f ca="1">IF(Calculations!CW11="!","!",IF(Calculations!CW11="-","-",IF(OR(Calculations!CW11&gt;15,Calculations!CW11&lt;1),"!",Calculations!CW11)))</f>
        <v>!</v>
      </c>
      <c r="CU10" t="str">
        <f ca="1">IF(Calculations!CX11="!","!",IF(Calculations!CX11="-","-",IF(OR(Calculations!CX11&gt;15,Calculations!CX11&lt;1),"!",Calculations!CX11)))</f>
        <v>!</v>
      </c>
      <c r="CV10" t="str">
        <f ca="1">IF(Calculations!CY11="!","!",IF(Calculations!CY11="-","-",IF(OR(Calculations!CY11&gt;15,Calculations!CY11&lt;1),"!",Calculations!CY11)))</f>
        <v>!</v>
      </c>
      <c r="CW10" t="str">
        <f ca="1">IF(Calculations!CZ11="!","!",IF(Calculations!CZ11="-","-",IF(OR(Calculations!CZ11&gt;15,Calculations!CZ11&lt;1),"!",Calculations!CZ11)))</f>
        <v>!</v>
      </c>
    </row>
    <row r="11" spans="1:101" x14ac:dyDescent="0.25">
      <c r="A11" t="b">
        <f ca="1">IF(COUNTIF(B11:CW11,"!")=0,AND(ISERROR(FIND(".",Calculations!D12)),AVERAGE(B11:CW11)=10,NOT(AVEDEV(B11:CW11)=0),COUNTIF(B11:CW11,"!")=0,NOT(ISERROR(FIND("?"&amp;Setup!$D$2&amp;";",Calculations!D12)))),FALSE())</f>
        <v>0</v>
      </c>
      <c r="B11" t="str">
        <f ca="1">IF(Calculations!E12="!","!",IF(Calculations!E12="-","-",IF(OR(Calculations!E12&gt;15,Calculations!E12&lt;1),"!",Calculations!E12)))</f>
        <v>-</v>
      </c>
      <c r="C11" t="str">
        <f ca="1">IF(Calculations!F12="!","!",IF(Calculations!F12="-","-",IF(OR(Calculations!F12&gt;15,Calculations!F12&lt;1),"!",Calculations!F12)))</f>
        <v>-</v>
      </c>
      <c r="D11" t="str">
        <f ca="1">IF(Calculations!G12="!","!",IF(Calculations!G12="-","-",IF(OR(Calculations!G12&gt;15,Calculations!G12&lt;1),"!",Calculations!G12)))</f>
        <v>!</v>
      </c>
      <c r="E11" t="str">
        <f ca="1">IF(Calculations!H12="!","!",IF(Calculations!H12="-","-",IF(OR(Calculations!H12&gt;15,Calculations!H12&lt;1),"!",Calculations!H12)))</f>
        <v>!</v>
      </c>
      <c r="F11" t="str">
        <f ca="1">IF(Calculations!I12="!","!",IF(Calculations!I12="-","-",IF(OR(Calculations!I12&gt;15,Calculations!I12&lt;1),"!",Calculations!I12)))</f>
        <v>!</v>
      </c>
      <c r="G11" t="str">
        <f ca="1">IF(Calculations!J12="!","!",IF(Calculations!J12="-","-",IF(OR(Calculations!J12&gt;15,Calculations!J12&lt;1),"!",Calculations!J12)))</f>
        <v>!</v>
      </c>
      <c r="H11" t="str">
        <f ca="1">IF(Calculations!K12="!","!",IF(Calculations!K12="-","-",IF(OR(Calculations!K12&gt;15,Calculations!K12&lt;1),"!",Calculations!K12)))</f>
        <v>!</v>
      </c>
      <c r="I11" t="str">
        <f ca="1">IF(Calculations!L12="!","!",IF(Calculations!L12="-","-",IF(OR(Calculations!L12&gt;15,Calculations!L12&lt;1),"!",Calculations!L12)))</f>
        <v>!</v>
      </c>
      <c r="J11" t="str">
        <f ca="1">IF(Calculations!M12="!","!",IF(Calculations!M12="-","-",IF(OR(Calculations!M12&gt;15,Calculations!M12&lt;1),"!",Calculations!M12)))</f>
        <v>!</v>
      </c>
      <c r="K11" t="str">
        <f ca="1">IF(Calculations!N12="!","!",IF(Calculations!N12="-","-",IF(OR(Calculations!N12&gt;15,Calculations!N12&lt;1),"!",Calculations!N12)))</f>
        <v>!</v>
      </c>
      <c r="L11" t="str">
        <f ca="1">IF(Calculations!O12="!","!",IF(Calculations!O12="-","-",IF(OR(Calculations!O12&gt;15,Calculations!O12&lt;1),"!",Calculations!O12)))</f>
        <v>-</v>
      </c>
      <c r="M11" t="str">
        <f ca="1">IF(Calculations!P12="!","!",IF(Calculations!P12="-","-",IF(OR(Calculations!P12&gt;15,Calculations!P12&lt;1),"!",Calculations!P12)))</f>
        <v>!</v>
      </c>
      <c r="N11" t="str">
        <f ca="1">IF(Calculations!Q12="!","!",IF(Calculations!Q12="-","-",IF(OR(Calculations!Q12&gt;15,Calculations!Q12&lt;1),"!",Calculations!Q12)))</f>
        <v>!</v>
      </c>
      <c r="O11" t="str">
        <f ca="1">IF(Calculations!R12="!","!",IF(Calculations!R12="-","-",IF(OR(Calculations!R12&gt;15,Calculations!R12&lt;1),"!",Calculations!R12)))</f>
        <v>!</v>
      </c>
      <c r="P11" t="str">
        <f ca="1">IF(Calculations!S12="!","!",IF(Calculations!S12="-","-",IF(OR(Calculations!S12&gt;15,Calculations!S12&lt;1),"!",Calculations!S12)))</f>
        <v>!</v>
      </c>
      <c r="Q11" t="str">
        <f ca="1">IF(Calculations!T12="!","!",IF(Calculations!T12="-","-",IF(OR(Calculations!T12&gt;15,Calculations!T12&lt;1),"!",Calculations!T12)))</f>
        <v>!</v>
      </c>
      <c r="R11" t="str">
        <f ca="1">IF(Calculations!U12="!","!",IF(Calculations!U12="-","-",IF(OR(Calculations!U12&gt;15,Calculations!U12&lt;1),"!",Calculations!U12)))</f>
        <v>!</v>
      </c>
      <c r="S11" t="str">
        <f ca="1">IF(Calculations!V12="!","!",IF(Calculations!V12="-","-",IF(OR(Calculations!V12&gt;15,Calculations!V12&lt;1),"!",Calculations!V12)))</f>
        <v>!</v>
      </c>
      <c r="T11" t="str">
        <f ca="1">IF(Calculations!W12="!","!",IF(Calculations!W12="-","-",IF(OR(Calculations!W12&gt;15,Calculations!W12&lt;1),"!",Calculations!W12)))</f>
        <v>!</v>
      </c>
      <c r="U11" t="str">
        <f ca="1">IF(Calculations!X12="!","!",IF(Calculations!X12="-","-",IF(OR(Calculations!X12&gt;15,Calculations!X12&lt;1),"!",Calculations!X12)))</f>
        <v>!</v>
      </c>
      <c r="V11" t="str">
        <f ca="1">IF(Calculations!Y12="!","!",IF(Calculations!Y12="-","-",IF(OR(Calculations!Y12&gt;15,Calculations!Y12&lt;1),"!",Calculations!Y12)))</f>
        <v>!</v>
      </c>
      <c r="W11" t="str">
        <f ca="1">IF(Calculations!Z12="!","!",IF(Calculations!Z12="-","-",IF(OR(Calculations!Z12&gt;15,Calculations!Z12&lt;1),"!",Calculations!Z12)))</f>
        <v>!</v>
      </c>
      <c r="X11" t="str">
        <f ca="1">IF(Calculations!AA12="!","!",IF(Calculations!AA12="-","-",IF(OR(Calculations!AA12&gt;15,Calculations!AA12&lt;1),"!",Calculations!AA12)))</f>
        <v>!</v>
      </c>
      <c r="Y11" t="str">
        <f ca="1">IF(Calculations!AB12="!","!",IF(Calculations!AB12="-","-",IF(OR(Calculations!AB12&gt;15,Calculations!AB12&lt;1),"!",Calculations!AB12)))</f>
        <v>!</v>
      </c>
      <c r="Z11" t="str">
        <f ca="1">IF(Calculations!AC12="!","!",IF(Calculations!AC12="-","-",IF(OR(Calculations!AC12&gt;15,Calculations!AC12&lt;1),"!",Calculations!AC12)))</f>
        <v>!</v>
      </c>
      <c r="AA11" t="str">
        <f ca="1">IF(Calculations!AD12="!","!",IF(Calculations!AD12="-","-",IF(OR(Calculations!AD12&gt;15,Calculations!AD12&lt;1),"!",Calculations!AD12)))</f>
        <v>!</v>
      </c>
      <c r="AB11" t="str">
        <f ca="1">IF(Calculations!AE12="!","!",IF(Calculations!AE12="-","-",IF(OR(Calculations!AE12&gt;15,Calculations!AE12&lt;1),"!",Calculations!AE12)))</f>
        <v>!</v>
      </c>
      <c r="AC11" t="str">
        <f ca="1">IF(Calculations!AF12="!","!",IF(Calculations!AF12="-","-",IF(OR(Calculations!AF12&gt;15,Calculations!AF12&lt;1),"!",Calculations!AF12)))</f>
        <v>!</v>
      </c>
      <c r="AD11" t="str">
        <f ca="1">IF(Calculations!AG12="!","!",IF(Calculations!AG12="-","-",IF(OR(Calculations!AG12&gt;15,Calculations!AG12&lt;1),"!",Calculations!AG12)))</f>
        <v>!</v>
      </c>
      <c r="AE11" t="str">
        <f ca="1">IF(Calculations!AH12="!","!",IF(Calculations!AH12="-","-",IF(OR(Calculations!AH12&gt;15,Calculations!AH12&lt;1),"!",Calculations!AH12)))</f>
        <v>!</v>
      </c>
      <c r="AF11" t="str">
        <f ca="1">IF(Calculations!AI12="!","!",IF(Calculations!AI12="-","-",IF(OR(Calculations!AI12&gt;15,Calculations!AI12&lt;1),"!",Calculations!AI12)))</f>
        <v>!</v>
      </c>
      <c r="AG11" t="str">
        <f ca="1">IF(Calculations!AJ12="!","!",IF(Calculations!AJ12="-","-",IF(OR(Calculations!AJ12&gt;15,Calculations!AJ12&lt;1),"!",Calculations!AJ12)))</f>
        <v>!</v>
      </c>
      <c r="AH11" t="str">
        <f ca="1">IF(Calculations!AK12="!","!",IF(Calculations!AK12="-","-",IF(OR(Calculations!AK12&gt;15,Calculations!AK12&lt;1),"!",Calculations!AK12)))</f>
        <v>!</v>
      </c>
      <c r="AI11" t="str">
        <f ca="1">IF(Calculations!AL12="!","!",IF(Calculations!AL12="-","-",IF(OR(Calculations!AL12&gt;15,Calculations!AL12&lt;1),"!",Calculations!AL12)))</f>
        <v>!</v>
      </c>
      <c r="AJ11" t="str">
        <f ca="1">IF(Calculations!AM12="!","!",IF(Calculations!AM12="-","-",IF(OR(Calculations!AM12&gt;15,Calculations!AM12&lt;1),"!",Calculations!AM12)))</f>
        <v>!</v>
      </c>
      <c r="AK11" t="str">
        <f ca="1">IF(Calculations!AN12="!","!",IF(Calculations!AN12="-","-",IF(OR(Calculations!AN12&gt;15,Calculations!AN12&lt;1),"!",Calculations!AN12)))</f>
        <v>!</v>
      </c>
      <c r="AL11" t="str">
        <f ca="1">IF(Calculations!AO12="!","!",IF(Calculations!AO12="-","-",IF(OR(Calculations!AO12&gt;15,Calculations!AO12&lt;1),"!",Calculations!AO12)))</f>
        <v>!</v>
      </c>
      <c r="AM11" t="str">
        <f ca="1">IF(Calculations!AP12="!","!",IF(Calculations!AP12="-","-",IF(OR(Calculations!AP12&gt;15,Calculations!AP12&lt;1),"!",Calculations!AP12)))</f>
        <v>!</v>
      </c>
      <c r="AN11" t="str">
        <f ca="1">IF(Calculations!AQ12="!","!",IF(Calculations!AQ12="-","-",IF(OR(Calculations!AQ12&gt;15,Calculations!AQ12&lt;1),"!",Calculations!AQ12)))</f>
        <v>!</v>
      </c>
      <c r="AO11" t="str">
        <f ca="1">IF(Calculations!AR12="!","!",IF(Calculations!AR12="-","-",IF(OR(Calculations!AR12&gt;15,Calculations!AR12&lt;1),"!",Calculations!AR12)))</f>
        <v>!</v>
      </c>
      <c r="AP11" t="str">
        <f ca="1">IF(Calculations!AS12="!","!",IF(Calculations!AS12="-","-",IF(OR(Calculations!AS12&gt;15,Calculations!AS12&lt;1),"!",Calculations!AS12)))</f>
        <v>!</v>
      </c>
      <c r="AQ11" t="str">
        <f ca="1">IF(Calculations!AT12="!","!",IF(Calculations!AT12="-","-",IF(OR(Calculations!AT12&gt;15,Calculations!AT12&lt;1),"!",Calculations!AT12)))</f>
        <v>!</v>
      </c>
      <c r="AR11" t="str">
        <f ca="1">IF(Calculations!AU12="!","!",IF(Calculations!AU12="-","-",IF(OR(Calculations!AU12&gt;15,Calculations!AU12&lt;1),"!",Calculations!AU12)))</f>
        <v>!</v>
      </c>
      <c r="AS11" t="str">
        <f ca="1">IF(Calculations!AV12="!","!",IF(Calculations!AV12="-","-",IF(OR(Calculations!AV12&gt;15,Calculations!AV12&lt;1),"!",Calculations!AV12)))</f>
        <v>!</v>
      </c>
      <c r="AT11" t="str">
        <f ca="1">IF(Calculations!AW12="!","!",IF(Calculations!AW12="-","-",IF(OR(Calculations!AW12&gt;15,Calculations!AW12&lt;1),"!",Calculations!AW12)))</f>
        <v>!</v>
      </c>
      <c r="AU11" t="str">
        <f ca="1">IF(Calculations!AX12="!","!",IF(Calculations!AX12="-","-",IF(OR(Calculations!AX12&gt;15,Calculations!AX12&lt;1),"!",Calculations!AX12)))</f>
        <v>!</v>
      </c>
      <c r="AV11" t="str">
        <f ca="1">IF(Calculations!AY12="!","!",IF(Calculations!AY12="-","-",IF(OR(Calculations!AY12&gt;15,Calculations!AY12&lt;1),"!",Calculations!AY12)))</f>
        <v>!</v>
      </c>
      <c r="AW11" t="str">
        <f ca="1">IF(Calculations!AZ12="!","!",IF(Calculations!AZ12="-","-",IF(OR(Calculations!AZ12&gt;15,Calculations!AZ12&lt;1),"!",Calculations!AZ12)))</f>
        <v>!</v>
      </c>
      <c r="AX11" t="str">
        <f ca="1">IF(Calculations!BA12="!","!",IF(Calculations!BA12="-","-",IF(OR(Calculations!BA12&gt;15,Calculations!BA12&lt;1),"!",Calculations!BA12)))</f>
        <v>!</v>
      </c>
      <c r="AY11" t="str">
        <f ca="1">IF(Calculations!BB12="!","!",IF(Calculations!BB12="-","-",IF(OR(Calculations!BB12&gt;15,Calculations!BB12&lt;1),"!",Calculations!BB12)))</f>
        <v>!</v>
      </c>
      <c r="AZ11" t="str">
        <f ca="1">IF(Calculations!BC12="!","!",IF(Calculations!BC12="-","-",IF(OR(Calculations!BC12&gt;15,Calculations!BC12&lt;1),"!",Calculations!BC12)))</f>
        <v>!</v>
      </c>
      <c r="BA11" t="str">
        <f ca="1">IF(Calculations!BD12="!","!",IF(Calculations!BD12="-","-",IF(OR(Calculations!BD12&gt;15,Calculations!BD12&lt;1),"!",Calculations!BD12)))</f>
        <v>!</v>
      </c>
      <c r="BB11" t="str">
        <f ca="1">IF(Calculations!BE12="!","!",IF(Calculations!BE12="-","-",IF(OR(Calculations!BE12&gt;15,Calculations!BE12&lt;1),"!",Calculations!BE12)))</f>
        <v>!</v>
      </c>
      <c r="BC11" t="str">
        <f ca="1">IF(Calculations!BF12="!","!",IF(Calculations!BF12="-","-",IF(OR(Calculations!BF12&gt;15,Calculations!BF12&lt;1),"!",Calculations!BF12)))</f>
        <v>!</v>
      </c>
      <c r="BD11" t="str">
        <f ca="1">IF(Calculations!BG12="!","!",IF(Calculations!BG12="-","-",IF(OR(Calculations!BG12&gt;15,Calculations!BG12&lt;1),"!",Calculations!BG12)))</f>
        <v>!</v>
      </c>
      <c r="BE11" t="str">
        <f ca="1">IF(Calculations!BH12="!","!",IF(Calculations!BH12="-","-",IF(OR(Calculations!BH12&gt;15,Calculations!BH12&lt;1),"!",Calculations!BH12)))</f>
        <v>!</v>
      </c>
      <c r="BF11" t="str">
        <f ca="1">IF(Calculations!BI12="!","!",IF(Calculations!BI12="-","-",IF(OR(Calculations!BI12&gt;15,Calculations!BI12&lt;1),"!",Calculations!BI12)))</f>
        <v>!</v>
      </c>
      <c r="BG11" t="str">
        <f ca="1">IF(Calculations!BJ12="!","!",IF(Calculations!BJ12="-","-",IF(OR(Calculations!BJ12&gt;15,Calculations!BJ12&lt;1),"!",Calculations!BJ12)))</f>
        <v>!</v>
      </c>
      <c r="BH11" t="str">
        <f ca="1">IF(Calculations!BK12="!","!",IF(Calculations!BK12="-","-",IF(OR(Calculations!BK12&gt;15,Calculations!BK12&lt;1),"!",Calculations!BK12)))</f>
        <v>!</v>
      </c>
      <c r="BI11" t="str">
        <f ca="1">IF(Calculations!BL12="!","!",IF(Calculations!BL12="-","-",IF(OR(Calculations!BL12&gt;15,Calculations!BL12&lt;1),"!",Calculations!BL12)))</f>
        <v>!</v>
      </c>
      <c r="BJ11" t="str">
        <f ca="1">IF(Calculations!BM12="!","!",IF(Calculations!BM12="-","-",IF(OR(Calculations!BM12&gt;15,Calculations!BM12&lt;1),"!",Calculations!BM12)))</f>
        <v>!</v>
      </c>
      <c r="BK11" t="str">
        <f ca="1">IF(Calculations!BN12="!","!",IF(Calculations!BN12="-","-",IF(OR(Calculations!BN12&gt;15,Calculations!BN12&lt;1),"!",Calculations!BN12)))</f>
        <v>!</v>
      </c>
      <c r="BL11" t="str">
        <f ca="1">IF(Calculations!BO12="!","!",IF(Calculations!BO12="-","-",IF(OR(Calculations!BO12&gt;15,Calculations!BO12&lt;1),"!",Calculations!BO12)))</f>
        <v>!</v>
      </c>
      <c r="BM11" t="str">
        <f ca="1">IF(Calculations!BP12="!","!",IF(Calculations!BP12="-","-",IF(OR(Calculations!BP12&gt;15,Calculations!BP12&lt;1),"!",Calculations!BP12)))</f>
        <v>!</v>
      </c>
      <c r="BN11" t="str">
        <f ca="1">IF(Calculations!BQ12="!","!",IF(Calculations!BQ12="-","-",IF(OR(Calculations!BQ12&gt;15,Calculations!BQ12&lt;1),"!",Calculations!BQ12)))</f>
        <v>!</v>
      </c>
      <c r="BO11" t="str">
        <f ca="1">IF(Calculations!BR12="!","!",IF(Calculations!BR12="-","-",IF(OR(Calculations!BR12&gt;15,Calculations!BR12&lt;1),"!",Calculations!BR12)))</f>
        <v>!</v>
      </c>
      <c r="BP11" t="str">
        <f ca="1">IF(Calculations!BS12="!","!",IF(Calculations!BS12="-","-",IF(OR(Calculations!BS12&gt;15,Calculations!BS12&lt;1),"!",Calculations!BS12)))</f>
        <v>!</v>
      </c>
      <c r="BQ11" t="str">
        <f ca="1">IF(Calculations!BT12="!","!",IF(Calculations!BT12="-","-",IF(OR(Calculations!BT12&gt;15,Calculations!BT12&lt;1),"!",Calculations!BT12)))</f>
        <v>!</v>
      </c>
      <c r="BR11" t="str">
        <f ca="1">IF(Calculations!BU12="!","!",IF(Calculations!BU12="-","-",IF(OR(Calculations!BU12&gt;15,Calculations!BU12&lt;1),"!",Calculations!BU12)))</f>
        <v>!</v>
      </c>
      <c r="BS11" t="str">
        <f ca="1">IF(Calculations!BV12="!","!",IF(Calculations!BV12="-","-",IF(OR(Calculations!BV12&gt;15,Calculations!BV12&lt;1),"!",Calculations!BV12)))</f>
        <v>!</v>
      </c>
      <c r="BT11" t="str">
        <f ca="1">IF(Calculations!BW12="!","!",IF(Calculations!BW12="-","-",IF(OR(Calculations!BW12&gt;15,Calculations!BW12&lt;1),"!",Calculations!BW12)))</f>
        <v>!</v>
      </c>
      <c r="BU11" t="str">
        <f ca="1">IF(Calculations!BX12="!","!",IF(Calculations!BX12="-","-",IF(OR(Calculations!BX12&gt;15,Calculations!BX12&lt;1),"!",Calculations!BX12)))</f>
        <v>!</v>
      </c>
      <c r="BV11" t="str">
        <f ca="1">IF(Calculations!BY12="!","!",IF(Calculations!BY12="-","-",IF(OR(Calculations!BY12&gt;15,Calculations!BY12&lt;1),"!",Calculations!BY12)))</f>
        <v>!</v>
      </c>
      <c r="BW11" t="str">
        <f ca="1">IF(Calculations!BZ12="!","!",IF(Calculations!BZ12="-","-",IF(OR(Calculations!BZ12&gt;15,Calculations!BZ12&lt;1),"!",Calculations!BZ12)))</f>
        <v>!</v>
      </c>
      <c r="BX11" t="str">
        <f ca="1">IF(Calculations!CA12="!","!",IF(Calculations!CA12="-","-",IF(OR(Calculations!CA12&gt;15,Calculations!CA12&lt;1),"!",Calculations!CA12)))</f>
        <v>!</v>
      </c>
      <c r="BY11" t="str">
        <f ca="1">IF(Calculations!CB12="!","!",IF(Calculations!CB12="-","-",IF(OR(Calculations!CB12&gt;15,Calculations!CB12&lt;1),"!",Calculations!CB12)))</f>
        <v>!</v>
      </c>
      <c r="BZ11" t="str">
        <f ca="1">IF(Calculations!CC12="!","!",IF(Calculations!CC12="-","-",IF(OR(Calculations!CC12&gt;15,Calculations!CC12&lt;1),"!",Calculations!CC12)))</f>
        <v>!</v>
      </c>
      <c r="CA11" t="str">
        <f ca="1">IF(Calculations!CD12="!","!",IF(Calculations!CD12="-","-",IF(OR(Calculations!CD12&gt;15,Calculations!CD12&lt;1),"!",Calculations!CD12)))</f>
        <v>!</v>
      </c>
      <c r="CB11" t="str">
        <f ca="1">IF(Calculations!CE12="!","!",IF(Calculations!CE12="-","-",IF(OR(Calculations!CE12&gt;15,Calculations!CE12&lt;1),"!",Calculations!CE12)))</f>
        <v>!</v>
      </c>
      <c r="CC11" t="str">
        <f ca="1">IF(Calculations!CF12="!","!",IF(Calculations!CF12="-","-",IF(OR(Calculations!CF12&gt;15,Calculations!CF12&lt;1),"!",Calculations!CF12)))</f>
        <v>!</v>
      </c>
      <c r="CD11" t="str">
        <f ca="1">IF(Calculations!CG12="!","!",IF(Calculations!CG12="-","-",IF(OR(Calculations!CG12&gt;15,Calculations!CG12&lt;1),"!",Calculations!CG12)))</f>
        <v>!</v>
      </c>
      <c r="CE11" t="str">
        <f ca="1">IF(Calculations!CH12="!","!",IF(Calculations!CH12="-","-",IF(OR(Calculations!CH12&gt;15,Calculations!CH12&lt;1),"!",Calculations!CH12)))</f>
        <v>!</v>
      </c>
      <c r="CF11" t="str">
        <f ca="1">IF(Calculations!CI12="!","!",IF(Calculations!CI12="-","-",IF(OR(Calculations!CI12&gt;15,Calculations!CI12&lt;1),"!",Calculations!CI12)))</f>
        <v>!</v>
      </c>
      <c r="CG11" t="str">
        <f ca="1">IF(Calculations!CJ12="!","!",IF(Calculations!CJ12="-","-",IF(OR(Calculations!CJ12&gt;15,Calculations!CJ12&lt;1),"!",Calculations!CJ12)))</f>
        <v>!</v>
      </c>
      <c r="CH11" t="str">
        <f ca="1">IF(Calculations!CK12="!","!",IF(Calculations!CK12="-","-",IF(OR(Calculations!CK12&gt;15,Calculations!CK12&lt;1),"!",Calculations!CK12)))</f>
        <v>!</v>
      </c>
      <c r="CI11" t="str">
        <f ca="1">IF(Calculations!CL12="!","!",IF(Calculations!CL12="-","-",IF(OR(Calculations!CL12&gt;15,Calculations!CL12&lt;1),"!",Calculations!CL12)))</f>
        <v>!</v>
      </c>
      <c r="CJ11" t="str">
        <f ca="1">IF(Calculations!CM12="!","!",IF(Calculations!CM12="-","-",IF(OR(Calculations!CM12&gt;15,Calculations!CM12&lt;1),"!",Calculations!CM12)))</f>
        <v>!</v>
      </c>
      <c r="CK11" t="str">
        <f ca="1">IF(Calculations!CN12="!","!",IF(Calculations!CN12="-","-",IF(OR(Calculations!CN12&gt;15,Calculations!CN12&lt;1),"!",Calculations!CN12)))</f>
        <v>!</v>
      </c>
      <c r="CL11" t="str">
        <f ca="1">IF(Calculations!CO12="!","!",IF(Calculations!CO12="-","-",IF(OR(Calculations!CO12&gt;15,Calculations!CO12&lt;1),"!",Calculations!CO12)))</f>
        <v>!</v>
      </c>
      <c r="CM11" t="str">
        <f ca="1">IF(Calculations!CP12="!","!",IF(Calculations!CP12="-","-",IF(OR(Calculations!CP12&gt;15,Calculations!CP12&lt;1),"!",Calculations!CP12)))</f>
        <v>!</v>
      </c>
      <c r="CN11" t="str">
        <f ca="1">IF(Calculations!CQ12="!","!",IF(Calculations!CQ12="-","-",IF(OR(Calculations!CQ12&gt;15,Calculations!CQ12&lt;1),"!",Calculations!CQ12)))</f>
        <v>!</v>
      </c>
      <c r="CO11" t="str">
        <f ca="1">IF(Calculations!CR12="!","!",IF(Calculations!CR12="-","-",IF(OR(Calculations!CR12&gt;15,Calculations!CR12&lt;1),"!",Calculations!CR12)))</f>
        <v>!</v>
      </c>
      <c r="CP11" t="str">
        <f ca="1">IF(Calculations!CS12="!","!",IF(Calculations!CS12="-","-",IF(OR(Calculations!CS12&gt;15,Calculations!CS12&lt;1),"!",Calculations!CS12)))</f>
        <v>!</v>
      </c>
      <c r="CQ11" t="str">
        <f ca="1">IF(Calculations!CT12="!","!",IF(Calculations!CT12="-","-",IF(OR(Calculations!CT12&gt;15,Calculations!CT12&lt;1),"!",Calculations!CT12)))</f>
        <v>!</v>
      </c>
      <c r="CR11" t="str">
        <f ca="1">IF(Calculations!CU12="!","!",IF(Calculations!CU12="-","-",IF(OR(Calculations!CU12&gt;15,Calculations!CU12&lt;1),"!",Calculations!CU12)))</f>
        <v>!</v>
      </c>
      <c r="CS11" t="str">
        <f ca="1">IF(Calculations!CV12="!","!",IF(Calculations!CV12="-","-",IF(OR(Calculations!CV12&gt;15,Calculations!CV12&lt;1),"!",Calculations!CV12)))</f>
        <v>!</v>
      </c>
      <c r="CT11" t="str">
        <f ca="1">IF(Calculations!CW12="!","!",IF(Calculations!CW12="-","-",IF(OR(Calculations!CW12&gt;15,Calculations!CW12&lt;1),"!",Calculations!CW12)))</f>
        <v>!</v>
      </c>
      <c r="CU11" t="str">
        <f ca="1">IF(Calculations!CX12="!","!",IF(Calculations!CX12="-","-",IF(OR(Calculations!CX12&gt;15,Calculations!CX12&lt;1),"!",Calculations!CX12)))</f>
        <v>!</v>
      </c>
      <c r="CV11" t="str">
        <f ca="1">IF(Calculations!CY12="!","!",IF(Calculations!CY12="-","-",IF(OR(Calculations!CY12&gt;15,Calculations!CY12&lt;1),"!",Calculations!CY12)))</f>
        <v>!</v>
      </c>
      <c r="CW11" t="str">
        <f ca="1">IF(Calculations!CZ12="!","!",IF(Calculations!CZ12="-","-",IF(OR(Calculations!CZ12&gt;15,Calculations!CZ12&lt;1),"!",Calculations!CZ12)))</f>
        <v>!</v>
      </c>
    </row>
    <row r="12" spans="1:101" x14ac:dyDescent="0.25">
      <c r="A12" t="b">
        <f ca="1">IF(COUNTIF(B12:CW12,"!")=0,AND(ISERROR(FIND(".",Calculations!D13)),AVERAGE(B12:CW12)=10,NOT(AVEDEV(B12:CW12)=0),COUNTIF(B12:CW12,"!")=0,NOT(ISERROR(FIND("?"&amp;Setup!$D$2&amp;";",Calculations!D13)))),FALSE())</f>
        <v>0</v>
      </c>
      <c r="B12" t="str">
        <f ca="1">IF(Calculations!E13="!","!",IF(Calculations!E13="-","-",IF(OR(Calculations!E13&gt;15,Calculations!E13&lt;1),"!",Calculations!E13)))</f>
        <v>-</v>
      </c>
      <c r="C12" t="str">
        <f ca="1">IF(Calculations!F13="!","!",IF(Calculations!F13="-","-",IF(OR(Calculations!F13&gt;15,Calculations!F13&lt;1),"!",Calculations!F13)))</f>
        <v>-</v>
      </c>
      <c r="D12" t="str">
        <f ca="1">IF(Calculations!G13="!","!",IF(Calculations!G13="-","-",IF(OR(Calculations!G13&gt;15,Calculations!G13&lt;1),"!",Calculations!G13)))</f>
        <v>!</v>
      </c>
      <c r="E12" t="str">
        <f ca="1">IF(Calculations!H13="!","!",IF(Calculations!H13="-","-",IF(OR(Calculations!H13&gt;15,Calculations!H13&lt;1),"!",Calculations!H13)))</f>
        <v>!</v>
      </c>
      <c r="F12" t="str">
        <f ca="1">IF(Calculations!I13="!","!",IF(Calculations!I13="-","-",IF(OR(Calculations!I13&gt;15,Calculations!I13&lt;1),"!",Calculations!I13)))</f>
        <v>!</v>
      </c>
      <c r="G12" t="str">
        <f ca="1">IF(Calculations!J13="!","!",IF(Calculations!J13="-","-",IF(OR(Calculations!J13&gt;15,Calculations!J13&lt;1),"!",Calculations!J13)))</f>
        <v>!</v>
      </c>
      <c r="H12" t="str">
        <f ca="1">IF(Calculations!K13="!","!",IF(Calculations!K13="-","-",IF(OR(Calculations!K13&gt;15,Calculations!K13&lt;1),"!",Calculations!K13)))</f>
        <v>!</v>
      </c>
      <c r="I12" t="str">
        <f ca="1">IF(Calculations!L13="!","!",IF(Calculations!L13="-","-",IF(OR(Calculations!L13&gt;15,Calculations!L13&lt;1),"!",Calculations!L13)))</f>
        <v>!</v>
      </c>
      <c r="J12" t="str">
        <f ca="1">IF(Calculations!M13="!","!",IF(Calculations!M13="-","-",IF(OR(Calculations!M13&gt;15,Calculations!M13&lt;1),"!",Calculations!M13)))</f>
        <v>!</v>
      </c>
      <c r="K12" t="str">
        <f ca="1">IF(Calculations!N13="!","!",IF(Calculations!N13="-","-",IF(OR(Calculations!N13&gt;15,Calculations!N13&lt;1),"!",Calculations!N13)))</f>
        <v>!</v>
      </c>
      <c r="L12" t="str">
        <f ca="1">IF(Calculations!O13="!","!",IF(Calculations!O13="-","-",IF(OR(Calculations!O13&gt;15,Calculations!O13&lt;1),"!",Calculations!O13)))</f>
        <v>!</v>
      </c>
      <c r="M12" t="str">
        <f ca="1">IF(Calculations!P13="!","!",IF(Calculations!P13="-","-",IF(OR(Calculations!P13&gt;15,Calculations!P13&lt;1),"!",Calculations!P13)))</f>
        <v>-</v>
      </c>
      <c r="N12" t="str">
        <f ca="1">IF(Calculations!Q13="!","!",IF(Calculations!Q13="-","-",IF(OR(Calculations!Q13&gt;15,Calculations!Q13&lt;1),"!",Calculations!Q13)))</f>
        <v>!</v>
      </c>
      <c r="O12" t="str">
        <f ca="1">IF(Calculations!R13="!","!",IF(Calculations!R13="-","-",IF(OR(Calculations!R13&gt;15,Calculations!R13&lt;1),"!",Calculations!R13)))</f>
        <v>!</v>
      </c>
      <c r="P12" t="str">
        <f ca="1">IF(Calculations!S13="!","!",IF(Calculations!S13="-","-",IF(OR(Calculations!S13&gt;15,Calculations!S13&lt;1),"!",Calculations!S13)))</f>
        <v>!</v>
      </c>
      <c r="Q12" t="str">
        <f ca="1">IF(Calculations!T13="!","!",IF(Calculations!T13="-","-",IF(OR(Calculations!T13&gt;15,Calculations!T13&lt;1),"!",Calculations!T13)))</f>
        <v>!</v>
      </c>
      <c r="R12" t="str">
        <f ca="1">IF(Calculations!U13="!","!",IF(Calculations!U13="-","-",IF(OR(Calculations!U13&gt;15,Calculations!U13&lt;1),"!",Calculations!U13)))</f>
        <v>!</v>
      </c>
      <c r="S12" t="str">
        <f ca="1">IF(Calculations!V13="!","!",IF(Calculations!V13="-","-",IF(OR(Calculations!V13&gt;15,Calculations!V13&lt;1),"!",Calculations!V13)))</f>
        <v>!</v>
      </c>
      <c r="T12" t="str">
        <f ca="1">IF(Calculations!W13="!","!",IF(Calculations!W13="-","-",IF(OR(Calculations!W13&gt;15,Calculations!W13&lt;1),"!",Calculations!W13)))</f>
        <v>!</v>
      </c>
      <c r="U12" t="str">
        <f ca="1">IF(Calculations!X13="!","!",IF(Calculations!X13="-","-",IF(OR(Calculations!X13&gt;15,Calculations!X13&lt;1),"!",Calculations!X13)))</f>
        <v>!</v>
      </c>
      <c r="V12" t="str">
        <f ca="1">IF(Calculations!Y13="!","!",IF(Calculations!Y13="-","-",IF(OR(Calculations!Y13&gt;15,Calculations!Y13&lt;1),"!",Calculations!Y13)))</f>
        <v>!</v>
      </c>
      <c r="W12" t="str">
        <f ca="1">IF(Calculations!Z13="!","!",IF(Calculations!Z13="-","-",IF(OR(Calculations!Z13&gt;15,Calculations!Z13&lt;1),"!",Calculations!Z13)))</f>
        <v>!</v>
      </c>
      <c r="X12" t="str">
        <f ca="1">IF(Calculations!AA13="!","!",IF(Calculations!AA13="-","-",IF(OR(Calculations!AA13&gt;15,Calculations!AA13&lt;1),"!",Calculations!AA13)))</f>
        <v>!</v>
      </c>
      <c r="Y12" t="str">
        <f ca="1">IF(Calculations!AB13="!","!",IF(Calculations!AB13="-","-",IF(OR(Calculations!AB13&gt;15,Calculations!AB13&lt;1),"!",Calculations!AB13)))</f>
        <v>!</v>
      </c>
      <c r="Z12" t="str">
        <f ca="1">IF(Calculations!AC13="!","!",IF(Calculations!AC13="-","-",IF(OR(Calculations!AC13&gt;15,Calculations!AC13&lt;1),"!",Calculations!AC13)))</f>
        <v>!</v>
      </c>
      <c r="AA12" t="str">
        <f ca="1">IF(Calculations!AD13="!","!",IF(Calculations!AD13="-","-",IF(OR(Calculations!AD13&gt;15,Calculations!AD13&lt;1),"!",Calculations!AD13)))</f>
        <v>!</v>
      </c>
      <c r="AB12" t="str">
        <f ca="1">IF(Calculations!AE13="!","!",IF(Calculations!AE13="-","-",IF(OR(Calculations!AE13&gt;15,Calculations!AE13&lt;1),"!",Calculations!AE13)))</f>
        <v>!</v>
      </c>
      <c r="AC12" t="str">
        <f ca="1">IF(Calculations!AF13="!","!",IF(Calculations!AF13="-","-",IF(OR(Calculations!AF13&gt;15,Calculations!AF13&lt;1),"!",Calculations!AF13)))</f>
        <v>!</v>
      </c>
      <c r="AD12" t="str">
        <f ca="1">IF(Calculations!AG13="!","!",IF(Calculations!AG13="-","-",IF(OR(Calculations!AG13&gt;15,Calculations!AG13&lt;1),"!",Calculations!AG13)))</f>
        <v>!</v>
      </c>
      <c r="AE12" t="str">
        <f ca="1">IF(Calculations!AH13="!","!",IF(Calculations!AH13="-","-",IF(OR(Calculations!AH13&gt;15,Calculations!AH13&lt;1),"!",Calculations!AH13)))</f>
        <v>!</v>
      </c>
      <c r="AF12" t="str">
        <f ca="1">IF(Calculations!AI13="!","!",IF(Calculations!AI13="-","-",IF(OR(Calculations!AI13&gt;15,Calculations!AI13&lt;1),"!",Calculations!AI13)))</f>
        <v>!</v>
      </c>
      <c r="AG12" t="str">
        <f ca="1">IF(Calculations!AJ13="!","!",IF(Calculations!AJ13="-","-",IF(OR(Calculations!AJ13&gt;15,Calculations!AJ13&lt;1),"!",Calculations!AJ13)))</f>
        <v>!</v>
      </c>
      <c r="AH12" t="str">
        <f ca="1">IF(Calculations!AK13="!","!",IF(Calculations!AK13="-","-",IF(OR(Calculations!AK13&gt;15,Calculations!AK13&lt;1),"!",Calculations!AK13)))</f>
        <v>!</v>
      </c>
      <c r="AI12" t="str">
        <f ca="1">IF(Calculations!AL13="!","!",IF(Calculations!AL13="-","-",IF(OR(Calculations!AL13&gt;15,Calculations!AL13&lt;1),"!",Calculations!AL13)))</f>
        <v>!</v>
      </c>
      <c r="AJ12" t="str">
        <f ca="1">IF(Calculations!AM13="!","!",IF(Calculations!AM13="-","-",IF(OR(Calculations!AM13&gt;15,Calculations!AM13&lt;1),"!",Calculations!AM13)))</f>
        <v>!</v>
      </c>
      <c r="AK12" t="str">
        <f ca="1">IF(Calculations!AN13="!","!",IF(Calculations!AN13="-","-",IF(OR(Calculations!AN13&gt;15,Calculations!AN13&lt;1),"!",Calculations!AN13)))</f>
        <v>!</v>
      </c>
      <c r="AL12" t="str">
        <f ca="1">IF(Calculations!AO13="!","!",IF(Calculations!AO13="-","-",IF(OR(Calculations!AO13&gt;15,Calculations!AO13&lt;1),"!",Calculations!AO13)))</f>
        <v>!</v>
      </c>
      <c r="AM12" t="str">
        <f ca="1">IF(Calculations!AP13="!","!",IF(Calculations!AP13="-","-",IF(OR(Calculations!AP13&gt;15,Calculations!AP13&lt;1),"!",Calculations!AP13)))</f>
        <v>!</v>
      </c>
      <c r="AN12" t="str">
        <f ca="1">IF(Calculations!AQ13="!","!",IF(Calculations!AQ13="-","-",IF(OR(Calculations!AQ13&gt;15,Calculations!AQ13&lt;1),"!",Calculations!AQ13)))</f>
        <v>!</v>
      </c>
      <c r="AO12" t="str">
        <f ca="1">IF(Calculations!AR13="!","!",IF(Calculations!AR13="-","-",IF(OR(Calculations!AR13&gt;15,Calculations!AR13&lt;1),"!",Calculations!AR13)))</f>
        <v>!</v>
      </c>
      <c r="AP12" t="str">
        <f ca="1">IF(Calculations!AS13="!","!",IF(Calculations!AS13="-","-",IF(OR(Calculations!AS13&gt;15,Calculations!AS13&lt;1),"!",Calculations!AS13)))</f>
        <v>!</v>
      </c>
      <c r="AQ12" t="str">
        <f ca="1">IF(Calculations!AT13="!","!",IF(Calculations!AT13="-","-",IF(OR(Calculations!AT13&gt;15,Calculations!AT13&lt;1),"!",Calculations!AT13)))</f>
        <v>!</v>
      </c>
      <c r="AR12" t="str">
        <f ca="1">IF(Calculations!AU13="!","!",IF(Calculations!AU13="-","-",IF(OR(Calculations!AU13&gt;15,Calculations!AU13&lt;1),"!",Calculations!AU13)))</f>
        <v>!</v>
      </c>
      <c r="AS12" t="str">
        <f ca="1">IF(Calculations!AV13="!","!",IF(Calculations!AV13="-","-",IF(OR(Calculations!AV13&gt;15,Calculations!AV13&lt;1),"!",Calculations!AV13)))</f>
        <v>!</v>
      </c>
      <c r="AT12" t="str">
        <f ca="1">IF(Calculations!AW13="!","!",IF(Calculations!AW13="-","-",IF(OR(Calculations!AW13&gt;15,Calculations!AW13&lt;1),"!",Calculations!AW13)))</f>
        <v>!</v>
      </c>
      <c r="AU12" t="str">
        <f ca="1">IF(Calculations!AX13="!","!",IF(Calculations!AX13="-","-",IF(OR(Calculations!AX13&gt;15,Calculations!AX13&lt;1),"!",Calculations!AX13)))</f>
        <v>!</v>
      </c>
      <c r="AV12" t="str">
        <f ca="1">IF(Calculations!AY13="!","!",IF(Calculations!AY13="-","-",IF(OR(Calculations!AY13&gt;15,Calculations!AY13&lt;1),"!",Calculations!AY13)))</f>
        <v>!</v>
      </c>
      <c r="AW12" t="str">
        <f ca="1">IF(Calculations!AZ13="!","!",IF(Calculations!AZ13="-","-",IF(OR(Calculations!AZ13&gt;15,Calculations!AZ13&lt;1),"!",Calculations!AZ13)))</f>
        <v>!</v>
      </c>
      <c r="AX12" t="str">
        <f ca="1">IF(Calculations!BA13="!","!",IF(Calculations!BA13="-","-",IF(OR(Calculations!BA13&gt;15,Calculations!BA13&lt;1),"!",Calculations!BA13)))</f>
        <v>!</v>
      </c>
      <c r="AY12" t="str">
        <f ca="1">IF(Calculations!BB13="!","!",IF(Calculations!BB13="-","-",IF(OR(Calculations!BB13&gt;15,Calculations!BB13&lt;1),"!",Calculations!BB13)))</f>
        <v>!</v>
      </c>
      <c r="AZ12" t="str">
        <f ca="1">IF(Calculations!BC13="!","!",IF(Calculations!BC13="-","-",IF(OR(Calculations!BC13&gt;15,Calculations!BC13&lt;1),"!",Calculations!BC13)))</f>
        <v>!</v>
      </c>
      <c r="BA12" t="str">
        <f ca="1">IF(Calculations!BD13="!","!",IF(Calculations!BD13="-","-",IF(OR(Calculations!BD13&gt;15,Calculations!BD13&lt;1),"!",Calculations!BD13)))</f>
        <v>!</v>
      </c>
      <c r="BB12" t="str">
        <f ca="1">IF(Calculations!BE13="!","!",IF(Calculations!BE13="-","-",IF(OR(Calculations!BE13&gt;15,Calculations!BE13&lt;1),"!",Calculations!BE13)))</f>
        <v>!</v>
      </c>
      <c r="BC12" t="str">
        <f ca="1">IF(Calculations!BF13="!","!",IF(Calculations!BF13="-","-",IF(OR(Calculations!BF13&gt;15,Calculations!BF13&lt;1),"!",Calculations!BF13)))</f>
        <v>!</v>
      </c>
      <c r="BD12" t="str">
        <f ca="1">IF(Calculations!BG13="!","!",IF(Calculations!BG13="-","-",IF(OR(Calculations!BG13&gt;15,Calculations!BG13&lt;1),"!",Calculations!BG13)))</f>
        <v>!</v>
      </c>
      <c r="BE12" t="str">
        <f ca="1">IF(Calculations!BH13="!","!",IF(Calculations!BH13="-","-",IF(OR(Calculations!BH13&gt;15,Calculations!BH13&lt;1),"!",Calculations!BH13)))</f>
        <v>!</v>
      </c>
      <c r="BF12" t="str">
        <f ca="1">IF(Calculations!BI13="!","!",IF(Calculations!BI13="-","-",IF(OR(Calculations!BI13&gt;15,Calculations!BI13&lt;1),"!",Calculations!BI13)))</f>
        <v>!</v>
      </c>
      <c r="BG12" t="str">
        <f ca="1">IF(Calculations!BJ13="!","!",IF(Calculations!BJ13="-","-",IF(OR(Calculations!BJ13&gt;15,Calculations!BJ13&lt;1),"!",Calculations!BJ13)))</f>
        <v>!</v>
      </c>
      <c r="BH12" t="str">
        <f ca="1">IF(Calculations!BK13="!","!",IF(Calculations!BK13="-","-",IF(OR(Calculations!BK13&gt;15,Calculations!BK13&lt;1),"!",Calculations!BK13)))</f>
        <v>!</v>
      </c>
      <c r="BI12" t="str">
        <f ca="1">IF(Calculations!BL13="!","!",IF(Calculations!BL13="-","-",IF(OR(Calculations!BL13&gt;15,Calculations!BL13&lt;1),"!",Calculations!BL13)))</f>
        <v>!</v>
      </c>
      <c r="BJ12" t="str">
        <f ca="1">IF(Calculations!BM13="!","!",IF(Calculations!BM13="-","-",IF(OR(Calculations!BM13&gt;15,Calculations!BM13&lt;1),"!",Calculations!BM13)))</f>
        <v>!</v>
      </c>
      <c r="BK12" t="str">
        <f ca="1">IF(Calculations!BN13="!","!",IF(Calculations!BN13="-","-",IF(OR(Calculations!BN13&gt;15,Calculations!BN13&lt;1),"!",Calculations!BN13)))</f>
        <v>!</v>
      </c>
      <c r="BL12" t="str">
        <f ca="1">IF(Calculations!BO13="!","!",IF(Calculations!BO13="-","-",IF(OR(Calculations!BO13&gt;15,Calculations!BO13&lt;1),"!",Calculations!BO13)))</f>
        <v>!</v>
      </c>
      <c r="BM12" t="str">
        <f ca="1">IF(Calculations!BP13="!","!",IF(Calculations!BP13="-","-",IF(OR(Calculations!BP13&gt;15,Calculations!BP13&lt;1),"!",Calculations!BP13)))</f>
        <v>!</v>
      </c>
      <c r="BN12" t="str">
        <f ca="1">IF(Calculations!BQ13="!","!",IF(Calculations!BQ13="-","-",IF(OR(Calculations!BQ13&gt;15,Calculations!BQ13&lt;1),"!",Calculations!BQ13)))</f>
        <v>!</v>
      </c>
      <c r="BO12" t="str">
        <f ca="1">IF(Calculations!BR13="!","!",IF(Calculations!BR13="-","-",IF(OR(Calculations!BR13&gt;15,Calculations!BR13&lt;1),"!",Calculations!BR13)))</f>
        <v>!</v>
      </c>
      <c r="BP12" t="str">
        <f ca="1">IF(Calculations!BS13="!","!",IF(Calculations!BS13="-","-",IF(OR(Calculations!BS13&gt;15,Calculations!BS13&lt;1),"!",Calculations!BS13)))</f>
        <v>!</v>
      </c>
      <c r="BQ12" t="str">
        <f ca="1">IF(Calculations!BT13="!","!",IF(Calculations!BT13="-","-",IF(OR(Calculations!BT13&gt;15,Calculations!BT13&lt;1),"!",Calculations!BT13)))</f>
        <v>!</v>
      </c>
      <c r="BR12" t="str">
        <f ca="1">IF(Calculations!BU13="!","!",IF(Calculations!BU13="-","-",IF(OR(Calculations!BU13&gt;15,Calculations!BU13&lt;1),"!",Calculations!BU13)))</f>
        <v>!</v>
      </c>
      <c r="BS12" t="str">
        <f ca="1">IF(Calculations!BV13="!","!",IF(Calculations!BV13="-","-",IF(OR(Calculations!BV13&gt;15,Calculations!BV13&lt;1),"!",Calculations!BV13)))</f>
        <v>!</v>
      </c>
      <c r="BT12" t="str">
        <f ca="1">IF(Calculations!BW13="!","!",IF(Calculations!BW13="-","-",IF(OR(Calculations!BW13&gt;15,Calculations!BW13&lt;1),"!",Calculations!BW13)))</f>
        <v>!</v>
      </c>
      <c r="BU12" t="str">
        <f ca="1">IF(Calculations!BX13="!","!",IF(Calculations!BX13="-","-",IF(OR(Calculations!BX13&gt;15,Calculations!BX13&lt;1),"!",Calculations!BX13)))</f>
        <v>!</v>
      </c>
      <c r="BV12" t="str">
        <f ca="1">IF(Calculations!BY13="!","!",IF(Calculations!BY13="-","-",IF(OR(Calculations!BY13&gt;15,Calculations!BY13&lt;1),"!",Calculations!BY13)))</f>
        <v>!</v>
      </c>
      <c r="BW12" t="str">
        <f ca="1">IF(Calculations!BZ13="!","!",IF(Calculations!BZ13="-","-",IF(OR(Calculations!BZ13&gt;15,Calculations!BZ13&lt;1),"!",Calculations!BZ13)))</f>
        <v>!</v>
      </c>
      <c r="BX12" t="str">
        <f ca="1">IF(Calculations!CA13="!","!",IF(Calculations!CA13="-","-",IF(OR(Calculations!CA13&gt;15,Calculations!CA13&lt;1),"!",Calculations!CA13)))</f>
        <v>!</v>
      </c>
      <c r="BY12" t="str">
        <f ca="1">IF(Calculations!CB13="!","!",IF(Calculations!CB13="-","-",IF(OR(Calculations!CB13&gt;15,Calculations!CB13&lt;1),"!",Calculations!CB13)))</f>
        <v>!</v>
      </c>
      <c r="BZ12" t="str">
        <f ca="1">IF(Calculations!CC13="!","!",IF(Calculations!CC13="-","-",IF(OR(Calculations!CC13&gt;15,Calculations!CC13&lt;1),"!",Calculations!CC13)))</f>
        <v>!</v>
      </c>
      <c r="CA12" t="str">
        <f ca="1">IF(Calculations!CD13="!","!",IF(Calculations!CD13="-","-",IF(OR(Calculations!CD13&gt;15,Calculations!CD13&lt;1),"!",Calculations!CD13)))</f>
        <v>!</v>
      </c>
      <c r="CB12" t="str">
        <f ca="1">IF(Calculations!CE13="!","!",IF(Calculations!CE13="-","-",IF(OR(Calculations!CE13&gt;15,Calculations!CE13&lt;1),"!",Calculations!CE13)))</f>
        <v>!</v>
      </c>
      <c r="CC12" t="str">
        <f ca="1">IF(Calculations!CF13="!","!",IF(Calculations!CF13="-","-",IF(OR(Calculations!CF13&gt;15,Calculations!CF13&lt;1),"!",Calculations!CF13)))</f>
        <v>!</v>
      </c>
      <c r="CD12" t="str">
        <f ca="1">IF(Calculations!CG13="!","!",IF(Calculations!CG13="-","-",IF(OR(Calculations!CG13&gt;15,Calculations!CG13&lt;1),"!",Calculations!CG13)))</f>
        <v>!</v>
      </c>
      <c r="CE12" t="str">
        <f ca="1">IF(Calculations!CH13="!","!",IF(Calculations!CH13="-","-",IF(OR(Calculations!CH13&gt;15,Calculations!CH13&lt;1),"!",Calculations!CH13)))</f>
        <v>!</v>
      </c>
      <c r="CF12" t="str">
        <f ca="1">IF(Calculations!CI13="!","!",IF(Calculations!CI13="-","-",IF(OR(Calculations!CI13&gt;15,Calculations!CI13&lt;1),"!",Calculations!CI13)))</f>
        <v>!</v>
      </c>
      <c r="CG12" t="str">
        <f ca="1">IF(Calculations!CJ13="!","!",IF(Calculations!CJ13="-","-",IF(OR(Calculations!CJ13&gt;15,Calculations!CJ13&lt;1),"!",Calculations!CJ13)))</f>
        <v>!</v>
      </c>
      <c r="CH12" t="str">
        <f ca="1">IF(Calculations!CK13="!","!",IF(Calculations!CK13="-","-",IF(OR(Calculations!CK13&gt;15,Calculations!CK13&lt;1),"!",Calculations!CK13)))</f>
        <v>!</v>
      </c>
      <c r="CI12" t="str">
        <f ca="1">IF(Calculations!CL13="!","!",IF(Calculations!CL13="-","-",IF(OR(Calculations!CL13&gt;15,Calculations!CL13&lt;1),"!",Calculations!CL13)))</f>
        <v>!</v>
      </c>
      <c r="CJ12" t="str">
        <f ca="1">IF(Calculations!CM13="!","!",IF(Calculations!CM13="-","-",IF(OR(Calculations!CM13&gt;15,Calculations!CM13&lt;1),"!",Calculations!CM13)))</f>
        <v>!</v>
      </c>
      <c r="CK12" t="str">
        <f ca="1">IF(Calculations!CN13="!","!",IF(Calculations!CN13="-","-",IF(OR(Calculations!CN13&gt;15,Calculations!CN13&lt;1),"!",Calculations!CN13)))</f>
        <v>!</v>
      </c>
      <c r="CL12" t="str">
        <f ca="1">IF(Calculations!CO13="!","!",IF(Calculations!CO13="-","-",IF(OR(Calculations!CO13&gt;15,Calculations!CO13&lt;1),"!",Calculations!CO13)))</f>
        <v>!</v>
      </c>
      <c r="CM12" t="str">
        <f ca="1">IF(Calculations!CP13="!","!",IF(Calculations!CP13="-","-",IF(OR(Calculations!CP13&gt;15,Calculations!CP13&lt;1),"!",Calculations!CP13)))</f>
        <v>!</v>
      </c>
      <c r="CN12" t="str">
        <f ca="1">IF(Calculations!CQ13="!","!",IF(Calculations!CQ13="-","-",IF(OR(Calculations!CQ13&gt;15,Calculations!CQ13&lt;1),"!",Calculations!CQ13)))</f>
        <v>!</v>
      </c>
      <c r="CO12" t="str">
        <f ca="1">IF(Calculations!CR13="!","!",IF(Calculations!CR13="-","-",IF(OR(Calculations!CR13&gt;15,Calculations!CR13&lt;1),"!",Calculations!CR13)))</f>
        <v>!</v>
      </c>
      <c r="CP12" t="str">
        <f ca="1">IF(Calculations!CS13="!","!",IF(Calculations!CS13="-","-",IF(OR(Calculations!CS13&gt;15,Calculations!CS13&lt;1),"!",Calculations!CS13)))</f>
        <v>!</v>
      </c>
      <c r="CQ12" t="str">
        <f ca="1">IF(Calculations!CT13="!","!",IF(Calculations!CT13="-","-",IF(OR(Calculations!CT13&gt;15,Calculations!CT13&lt;1),"!",Calculations!CT13)))</f>
        <v>!</v>
      </c>
      <c r="CR12" t="str">
        <f ca="1">IF(Calculations!CU13="!","!",IF(Calculations!CU13="-","-",IF(OR(Calculations!CU13&gt;15,Calculations!CU13&lt;1),"!",Calculations!CU13)))</f>
        <v>!</v>
      </c>
      <c r="CS12" t="str">
        <f ca="1">IF(Calculations!CV13="!","!",IF(Calculations!CV13="-","-",IF(OR(Calculations!CV13&gt;15,Calculations!CV13&lt;1),"!",Calculations!CV13)))</f>
        <v>!</v>
      </c>
      <c r="CT12" t="str">
        <f ca="1">IF(Calculations!CW13="!","!",IF(Calculations!CW13="-","-",IF(OR(Calculations!CW13&gt;15,Calculations!CW13&lt;1),"!",Calculations!CW13)))</f>
        <v>!</v>
      </c>
      <c r="CU12" t="str">
        <f ca="1">IF(Calculations!CX13="!","!",IF(Calculations!CX13="-","-",IF(OR(Calculations!CX13&gt;15,Calculations!CX13&lt;1),"!",Calculations!CX13)))</f>
        <v>!</v>
      </c>
      <c r="CV12" t="str">
        <f ca="1">IF(Calculations!CY13="!","!",IF(Calculations!CY13="-","-",IF(OR(Calculations!CY13&gt;15,Calculations!CY13&lt;1),"!",Calculations!CY13)))</f>
        <v>!</v>
      </c>
      <c r="CW12" t="str">
        <f ca="1">IF(Calculations!CZ13="!","!",IF(Calculations!CZ13="-","-",IF(OR(Calculations!CZ13&gt;15,Calculations!CZ13&lt;1),"!",Calculations!CZ13)))</f>
        <v>!</v>
      </c>
    </row>
    <row r="13" spans="1:101" x14ac:dyDescent="0.25">
      <c r="A13" t="b">
        <f ca="1">IF(COUNTIF(B13:CW13,"!")=0,AND(ISERROR(FIND(".",Calculations!D14)),AVERAGE(B13:CW13)=10,NOT(AVEDEV(B13:CW13)=0),COUNTIF(B13:CW13,"!")=0,NOT(ISERROR(FIND("?"&amp;Setup!$D$2&amp;";",Calculations!D14)))),FALSE())</f>
        <v>0</v>
      </c>
      <c r="B13" t="str">
        <f ca="1">IF(Calculations!E14="!","!",IF(Calculations!E14="-","-",IF(OR(Calculations!E14&gt;15,Calculations!E14&lt;1),"!",Calculations!E14)))</f>
        <v>-</v>
      </c>
      <c r="C13" t="str">
        <f ca="1">IF(Calculations!F14="!","!",IF(Calculations!F14="-","-",IF(OR(Calculations!F14&gt;15,Calculations!F14&lt;1),"!",Calculations!F14)))</f>
        <v>-</v>
      </c>
      <c r="D13" t="str">
        <f ca="1">IF(Calculations!G14="!","!",IF(Calculations!G14="-","-",IF(OR(Calculations!G14&gt;15,Calculations!G14&lt;1),"!",Calculations!G14)))</f>
        <v>!</v>
      </c>
      <c r="E13" t="str">
        <f ca="1">IF(Calculations!H14="!","!",IF(Calculations!H14="-","-",IF(OR(Calculations!H14&gt;15,Calculations!H14&lt;1),"!",Calculations!H14)))</f>
        <v>!</v>
      </c>
      <c r="F13" t="str">
        <f ca="1">IF(Calculations!I14="!","!",IF(Calculations!I14="-","-",IF(OR(Calculations!I14&gt;15,Calculations!I14&lt;1),"!",Calculations!I14)))</f>
        <v>!</v>
      </c>
      <c r="G13" t="str">
        <f ca="1">IF(Calculations!J14="!","!",IF(Calculations!J14="-","-",IF(OR(Calculations!J14&gt;15,Calculations!J14&lt;1),"!",Calculations!J14)))</f>
        <v>!</v>
      </c>
      <c r="H13" t="str">
        <f ca="1">IF(Calculations!K14="!","!",IF(Calculations!K14="-","-",IF(OR(Calculations!K14&gt;15,Calculations!K14&lt;1),"!",Calculations!K14)))</f>
        <v>!</v>
      </c>
      <c r="I13" t="str">
        <f ca="1">IF(Calculations!L14="!","!",IF(Calculations!L14="-","-",IF(OR(Calculations!L14&gt;15,Calculations!L14&lt;1),"!",Calculations!L14)))</f>
        <v>!</v>
      </c>
      <c r="J13" t="str">
        <f ca="1">IF(Calculations!M14="!","!",IF(Calculations!M14="-","-",IF(OR(Calculations!M14&gt;15,Calculations!M14&lt;1),"!",Calculations!M14)))</f>
        <v>!</v>
      </c>
      <c r="K13" t="str">
        <f ca="1">IF(Calculations!N14="!","!",IF(Calculations!N14="-","-",IF(OR(Calculations!N14&gt;15,Calculations!N14&lt;1),"!",Calculations!N14)))</f>
        <v>!</v>
      </c>
      <c r="L13" t="str">
        <f ca="1">IF(Calculations!O14="!","!",IF(Calculations!O14="-","-",IF(OR(Calculations!O14&gt;15,Calculations!O14&lt;1),"!",Calculations!O14)))</f>
        <v>!</v>
      </c>
      <c r="M13" t="str">
        <f ca="1">IF(Calculations!P14="!","!",IF(Calculations!P14="-","-",IF(OR(Calculations!P14&gt;15,Calculations!P14&lt;1),"!",Calculations!P14)))</f>
        <v>!</v>
      </c>
      <c r="N13" t="str">
        <f ca="1">IF(Calculations!Q14="!","!",IF(Calculations!Q14="-","-",IF(OR(Calculations!Q14&gt;15,Calculations!Q14&lt;1),"!",Calculations!Q14)))</f>
        <v>-</v>
      </c>
      <c r="O13" t="str">
        <f ca="1">IF(Calculations!R14="!","!",IF(Calculations!R14="-","-",IF(OR(Calculations!R14&gt;15,Calculations!R14&lt;1),"!",Calculations!R14)))</f>
        <v>!</v>
      </c>
      <c r="P13" t="str">
        <f ca="1">IF(Calculations!S14="!","!",IF(Calculations!S14="-","-",IF(OR(Calculations!S14&gt;15,Calculations!S14&lt;1),"!",Calculations!S14)))</f>
        <v>!</v>
      </c>
      <c r="Q13" t="str">
        <f ca="1">IF(Calculations!T14="!","!",IF(Calculations!T14="-","-",IF(OR(Calculations!T14&gt;15,Calculations!T14&lt;1),"!",Calculations!T14)))</f>
        <v>!</v>
      </c>
      <c r="R13" t="str">
        <f ca="1">IF(Calculations!U14="!","!",IF(Calculations!U14="-","-",IF(OR(Calculations!U14&gt;15,Calculations!U14&lt;1),"!",Calculations!U14)))</f>
        <v>!</v>
      </c>
      <c r="S13" t="str">
        <f ca="1">IF(Calculations!V14="!","!",IF(Calculations!V14="-","-",IF(OR(Calculations!V14&gt;15,Calculations!V14&lt;1),"!",Calculations!V14)))</f>
        <v>!</v>
      </c>
      <c r="T13" t="str">
        <f ca="1">IF(Calculations!W14="!","!",IF(Calculations!W14="-","-",IF(OR(Calculations!W14&gt;15,Calculations!W14&lt;1),"!",Calculations!W14)))</f>
        <v>!</v>
      </c>
      <c r="U13" t="str">
        <f ca="1">IF(Calculations!X14="!","!",IF(Calculations!X14="-","-",IF(OR(Calculations!X14&gt;15,Calculations!X14&lt;1),"!",Calculations!X14)))</f>
        <v>!</v>
      </c>
      <c r="V13" t="str">
        <f ca="1">IF(Calculations!Y14="!","!",IF(Calculations!Y14="-","-",IF(OR(Calculations!Y14&gt;15,Calculations!Y14&lt;1),"!",Calculations!Y14)))</f>
        <v>!</v>
      </c>
      <c r="W13" t="str">
        <f ca="1">IF(Calculations!Z14="!","!",IF(Calculations!Z14="-","-",IF(OR(Calculations!Z14&gt;15,Calculations!Z14&lt;1),"!",Calculations!Z14)))</f>
        <v>!</v>
      </c>
      <c r="X13" t="str">
        <f ca="1">IF(Calculations!AA14="!","!",IF(Calculations!AA14="-","-",IF(OR(Calculations!AA14&gt;15,Calculations!AA14&lt;1),"!",Calculations!AA14)))</f>
        <v>!</v>
      </c>
      <c r="Y13" t="str">
        <f ca="1">IF(Calculations!AB14="!","!",IF(Calculations!AB14="-","-",IF(OR(Calculations!AB14&gt;15,Calculations!AB14&lt;1),"!",Calculations!AB14)))</f>
        <v>!</v>
      </c>
      <c r="Z13" t="str">
        <f ca="1">IF(Calculations!AC14="!","!",IF(Calculations!AC14="-","-",IF(OR(Calculations!AC14&gt;15,Calculations!AC14&lt;1),"!",Calculations!AC14)))</f>
        <v>!</v>
      </c>
      <c r="AA13" t="str">
        <f ca="1">IF(Calculations!AD14="!","!",IF(Calculations!AD14="-","-",IF(OR(Calculations!AD14&gt;15,Calculations!AD14&lt;1),"!",Calculations!AD14)))</f>
        <v>!</v>
      </c>
      <c r="AB13" t="str">
        <f ca="1">IF(Calculations!AE14="!","!",IF(Calculations!AE14="-","-",IF(OR(Calculations!AE14&gt;15,Calculations!AE14&lt;1),"!",Calculations!AE14)))</f>
        <v>!</v>
      </c>
      <c r="AC13" t="str">
        <f ca="1">IF(Calculations!AF14="!","!",IF(Calculations!AF14="-","-",IF(OR(Calculations!AF14&gt;15,Calculations!AF14&lt;1),"!",Calculations!AF14)))</f>
        <v>!</v>
      </c>
      <c r="AD13" t="str">
        <f ca="1">IF(Calculations!AG14="!","!",IF(Calculations!AG14="-","-",IF(OR(Calculations!AG14&gt;15,Calculations!AG14&lt;1),"!",Calculations!AG14)))</f>
        <v>!</v>
      </c>
      <c r="AE13" t="str">
        <f ca="1">IF(Calculations!AH14="!","!",IF(Calculations!AH14="-","-",IF(OR(Calculations!AH14&gt;15,Calculations!AH14&lt;1),"!",Calculations!AH14)))</f>
        <v>!</v>
      </c>
      <c r="AF13" t="str">
        <f ca="1">IF(Calculations!AI14="!","!",IF(Calculations!AI14="-","-",IF(OR(Calculations!AI14&gt;15,Calculations!AI14&lt;1),"!",Calculations!AI14)))</f>
        <v>!</v>
      </c>
      <c r="AG13" t="str">
        <f ca="1">IF(Calculations!AJ14="!","!",IF(Calculations!AJ14="-","-",IF(OR(Calculations!AJ14&gt;15,Calculations!AJ14&lt;1),"!",Calculations!AJ14)))</f>
        <v>!</v>
      </c>
      <c r="AH13" t="str">
        <f ca="1">IF(Calculations!AK14="!","!",IF(Calculations!AK14="-","-",IF(OR(Calculations!AK14&gt;15,Calculations!AK14&lt;1),"!",Calculations!AK14)))</f>
        <v>!</v>
      </c>
      <c r="AI13" t="str">
        <f ca="1">IF(Calculations!AL14="!","!",IF(Calculations!AL14="-","-",IF(OR(Calculations!AL14&gt;15,Calculations!AL14&lt;1),"!",Calculations!AL14)))</f>
        <v>!</v>
      </c>
      <c r="AJ13" t="str">
        <f ca="1">IF(Calculations!AM14="!","!",IF(Calculations!AM14="-","-",IF(OR(Calculations!AM14&gt;15,Calculations!AM14&lt;1),"!",Calculations!AM14)))</f>
        <v>!</v>
      </c>
      <c r="AK13" t="str">
        <f ca="1">IF(Calculations!AN14="!","!",IF(Calculations!AN14="-","-",IF(OR(Calculations!AN14&gt;15,Calculations!AN14&lt;1),"!",Calculations!AN14)))</f>
        <v>!</v>
      </c>
      <c r="AL13" t="str">
        <f ca="1">IF(Calculations!AO14="!","!",IF(Calculations!AO14="-","-",IF(OR(Calculations!AO14&gt;15,Calculations!AO14&lt;1),"!",Calculations!AO14)))</f>
        <v>!</v>
      </c>
      <c r="AM13" t="str">
        <f ca="1">IF(Calculations!AP14="!","!",IF(Calculations!AP14="-","-",IF(OR(Calculations!AP14&gt;15,Calculations!AP14&lt;1),"!",Calculations!AP14)))</f>
        <v>!</v>
      </c>
      <c r="AN13" t="str">
        <f ca="1">IF(Calculations!AQ14="!","!",IF(Calculations!AQ14="-","-",IF(OR(Calculations!AQ14&gt;15,Calculations!AQ14&lt;1),"!",Calculations!AQ14)))</f>
        <v>!</v>
      </c>
      <c r="AO13" t="str">
        <f ca="1">IF(Calculations!AR14="!","!",IF(Calculations!AR14="-","-",IF(OR(Calculations!AR14&gt;15,Calculations!AR14&lt;1),"!",Calculations!AR14)))</f>
        <v>!</v>
      </c>
      <c r="AP13" t="str">
        <f ca="1">IF(Calculations!AS14="!","!",IF(Calculations!AS14="-","-",IF(OR(Calculations!AS14&gt;15,Calculations!AS14&lt;1),"!",Calculations!AS14)))</f>
        <v>!</v>
      </c>
      <c r="AQ13" t="str">
        <f ca="1">IF(Calculations!AT14="!","!",IF(Calculations!AT14="-","-",IF(OR(Calculations!AT14&gt;15,Calculations!AT14&lt;1),"!",Calculations!AT14)))</f>
        <v>!</v>
      </c>
      <c r="AR13" t="str">
        <f ca="1">IF(Calculations!AU14="!","!",IF(Calculations!AU14="-","-",IF(OR(Calculations!AU14&gt;15,Calculations!AU14&lt;1),"!",Calculations!AU14)))</f>
        <v>!</v>
      </c>
      <c r="AS13" t="str">
        <f ca="1">IF(Calculations!AV14="!","!",IF(Calculations!AV14="-","-",IF(OR(Calculations!AV14&gt;15,Calculations!AV14&lt;1),"!",Calculations!AV14)))</f>
        <v>!</v>
      </c>
      <c r="AT13" t="str">
        <f ca="1">IF(Calculations!AW14="!","!",IF(Calculations!AW14="-","-",IF(OR(Calculations!AW14&gt;15,Calculations!AW14&lt;1),"!",Calculations!AW14)))</f>
        <v>!</v>
      </c>
      <c r="AU13" t="str">
        <f ca="1">IF(Calculations!AX14="!","!",IF(Calculations!AX14="-","-",IF(OR(Calculations!AX14&gt;15,Calculations!AX14&lt;1),"!",Calculations!AX14)))</f>
        <v>!</v>
      </c>
      <c r="AV13" t="str">
        <f ca="1">IF(Calculations!AY14="!","!",IF(Calculations!AY14="-","-",IF(OR(Calculations!AY14&gt;15,Calculations!AY14&lt;1),"!",Calculations!AY14)))</f>
        <v>!</v>
      </c>
      <c r="AW13" t="str">
        <f ca="1">IF(Calculations!AZ14="!","!",IF(Calculations!AZ14="-","-",IF(OR(Calculations!AZ14&gt;15,Calculations!AZ14&lt;1),"!",Calculations!AZ14)))</f>
        <v>!</v>
      </c>
      <c r="AX13" t="str">
        <f ca="1">IF(Calculations!BA14="!","!",IF(Calculations!BA14="-","-",IF(OR(Calculations!BA14&gt;15,Calculations!BA14&lt;1),"!",Calculations!BA14)))</f>
        <v>!</v>
      </c>
      <c r="AY13" t="str">
        <f ca="1">IF(Calculations!BB14="!","!",IF(Calculations!BB14="-","-",IF(OR(Calculations!BB14&gt;15,Calculations!BB14&lt;1),"!",Calculations!BB14)))</f>
        <v>!</v>
      </c>
      <c r="AZ13" t="str">
        <f ca="1">IF(Calculations!BC14="!","!",IF(Calculations!BC14="-","-",IF(OR(Calculations!BC14&gt;15,Calculations!BC14&lt;1),"!",Calculations!BC14)))</f>
        <v>!</v>
      </c>
      <c r="BA13" t="str">
        <f ca="1">IF(Calculations!BD14="!","!",IF(Calculations!BD14="-","-",IF(OR(Calculations!BD14&gt;15,Calculations!BD14&lt;1),"!",Calculations!BD14)))</f>
        <v>!</v>
      </c>
      <c r="BB13" t="str">
        <f ca="1">IF(Calculations!BE14="!","!",IF(Calculations!BE14="-","-",IF(OR(Calculations!BE14&gt;15,Calculations!BE14&lt;1),"!",Calculations!BE14)))</f>
        <v>!</v>
      </c>
      <c r="BC13" t="str">
        <f ca="1">IF(Calculations!BF14="!","!",IF(Calculations!BF14="-","-",IF(OR(Calculations!BF14&gt;15,Calculations!BF14&lt;1),"!",Calculations!BF14)))</f>
        <v>!</v>
      </c>
      <c r="BD13" t="str">
        <f ca="1">IF(Calculations!BG14="!","!",IF(Calculations!BG14="-","-",IF(OR(Calculations!BG14&gt;15,Calculations!BG14&lt;1),"!",Calculations!BG14)))</f>
        <v>!</v>
      </c>
      <c r="BE13" t="str">
        <f ca="1">IF(Calculations!BH14="!","!",IF(Calculations!BH14="-","-",IF(OR(Calculations!BH14&gt;15,Calculations!BH14&lt;1),"!",Calculations!BH14)))</f>
        <v>!</v>
      </c>
      <c r="BF13" t="str">
        <f ca="1">IF(Calculations!BI14="!","!",IF(Calculations!BI14="-","-",IF(OR(Calculations!BI14&gt;15,Calculations!BI14&lt;1),"!",Calculations!BI14)))</f>
        <v>!</v>
      </c>
      <c r="BG13" t="str">
        <f ca="1">IF(Calculations!BJ14="!","!",IF(Calculations!BJ14="-","-",IF(OR(Calculations!BJ14&gt;15,Calculations!BJ14&lt;1),"!",Calculations!BJ14)))</f>
        <v>!</v>
      </c>
      <c r="BH13" t="str">
        <f ca="1">IF(Calculations!BK14="!","!",IF(Calculations!BK14="-","-",IF(OR(Calculations!BK14&gt;15,Calculations!BK14&lt;1),"!",Calculations!BK14)))</f>
        <v>!</v>
      </c>
      <c r="BI13" t="str">
        <f ca="1">IF(Calculations!BL14="!","!",IF(Calculations!BL14="-","-",IF(OR(Calculations!BL14&gt;15,Calculations!BL14&lt;1),"!",Calculations!BL14)))</f>
        <v>!</v>
      </c>
      <c r="BJ13" t="str">
        <f ca="1">IF(Calculations!BM14="!","!",IF(Calculations!BM14="-","-",IF(OR(Calculations!BM14&gt;15,Calculations!BM14&lt;1),"!",Calculations!BM14)))</f>
        <v>!</v>
      </c>
      <c r="BK13" t="str">
        <f ca="1">IF(Calculations!BN14="!","!",IF(Calculations!BN14="-","-",IF(OR(Calculations!BN14&gt;15,Calculations!BN14&lt;1),"!",Calculations!BN14)))</f>
        <v>!</v>
      </c>
      <c r="BL13" t="str">
        <f ca="1">IF(Calculations!BO14="!","!",IF(Calculations!BO14="-","-",IF(OR(Calculations!BO14&gt;15,Calculations!BO14&lt;1),"!",Calculations!BO14)))</f>
        <v>!</v>
      </c>
      <c r="BM13" t="str">
        <f ca="1">IF(Calculations!BP14="!","!",IF(Calculations!BP14="-","-",IF(OR(Calculations!BP14&gt;15,Calculations!BP14&lt;1),"!",Calculations!BP14)))</f>
        <v>!</v>
      </c>
      <c r="BN13" t="str">
        <f ca="1">IF(Calculations!BQ14="!","!",IF(Calculations!BQ14="-","-",IF(OR(Calculations!BQ14&gt;15,Calculations!BQ14&lt;1),"!",Calculations!BQ14)))</f>
        <v>!</v>
      </c>
      <c r="BO13" t="str">
        <f ca="1">IF(Calculations!BR14="!","!",IF(Calculations!BR14="-","-",IF(OR(Calculations!BR14&gt;15,Calculations!BR14&lt;1),"!",Calculations!BR14)))</f>
        <v>!</v>
      </c>
      <c r="BP13" t="str">
        <f ca="1">IF(Calculations!BS14="!","!",IF(Calculations!BS14="-","-",IF(OR(Calculations!BS14&gt;15,Calculations!BS14&lt;1),"!",Calculations!BS14)))</f>
        <v>!</v>
      </c>
      <c r="BQ13" t="str">
        <f ca="1">IF(Calculations!BT14="!","!",IF(Calculations!BT14="-","-",IF(OR(Calculations!BT14&gt;15,Calculations!BT14&lt;1),"!",Calculations!BT14)))</f>
        <v>!</v>
      </c>
      <c r="BR13" t="str">
        <f ca="1">IF(Calculations!BU14="!","!",IF(Calculations!BU14="-","-",IF(OR(Calculations!BU14&gt;15,Calculations!BU14&lt;1),"!",Calculations!BU14)))</f>
        <v>!</v>
      </c>
      <c r="BS13" t="str">
        <f ca="1">IF(Calculations!BV14="!","!",IF(Calculations!BV14="-","-",IF(OR(Calculations!BV14&gt;15,Calculations!BV14&lt;1),"!",Calculations!BV14)))</f>
        <v>!</v>
      </c>
      <c r="BT13" t="str">
        <f ca="1">IF(Calculations!BW14="!","!",IF(Calculations!BW14="-","-",IF(OR(Calculations!BW14&gt;15,Calculations!BW14&lt;1),"!",Calculations!BW14)))</f>
        <v>!</v>
      </c>
      <c r="BU13" t="str">
        <f ca="1">IF(Calculations!BX14="!","!",IF(Calculations!BX14="-","-",IF(OR(Calculations!BX14&gt;15,Calculations!BX14&lt;1),"!",Calculations!BX14)))</f>
        <v>!</v>
      </c>
      <c r="BV13" t="str">
        <f ca="1">IF(Calculations!BY14="!","!",IF(Calculations!BY14="-","-",IF(OR(Calculations!BY14&gt;15,Calculations!BY14&lt;1),"!",Calculations!BY14)))</f>
        <v>!</v>
      </c>
      <c r="BW13" t="str">
        <f ca="1">IF(Calculations!BZ14="!","!",IF(Calculations!BZ14="-","-",IF(OR(Calculations!BZ14&gt;15,Calculations!BZ14&lt;1),"!",Calculations!BZ14)))</f>
        <v>!</v>
      </c>
      <c r="BX13" t="str">
        <f ca="1">IF(Calculations!CA14="!","!",IF(Calculations!CA14="-","-",IF(OR(Calculations!CA14&gt;15,Calculations!CA14&lt;1),"!",Calculations!CA14)))</f>
        <v>!</v>
      </c>
      <c r="BY13" t="str">
        <f ca="1">IF(Calculations!CB14="!","!",IF(Calculations!CB14="-","-",IF(OR(Calculations!CB14&gt;15,Calculations!CB14&lt;1),"!",Calculations!CB14)))</f>
        <v>!</v>
      </c>
      <c r="BZ13" t="str">
        <f ca="1">IF(Calculations!CC14="!","!",IF(Calculations!CC14="-","-",IF(OR(Calculations!CC14&gt;15,Calculations!CC14&lt;1),"!",Calculations!CC14)))</f>
        <v>!</v>
      </c>
      <c r="CA13" t="str">
        <f ca="1">IF(Calculations!CD14="!","!",IF(Calculations!CD14="-","-",IF(OR(Calculations!CD14&gt;15,Calculations!CD14&lt;1),"!",Calculations!CD14)))</f>
        <v>!</v>
      </c>
      <c r="CB13" t="str">
        <f ca="1">IF(Calculations!CE14="!","!",IF(Calculations!CE14="-","-",IF(OR(Calculations!CE14&gt;15,Calculations!CE14&lt;1),"!",Calculations!CE14)))</f>
        <v>!</v>
      </c>
      <c r="CC13" t="str">
        <f ca="1">IF(Calculations!CF14="!","!",IF(Calculations!CF14="-","-",IF(OR(Calculations!CF14&gt;15,Calculations!CF14&lt;1),"!",Calculations!CF14)))</f>
        <v>!</v>
      </c>
      <c r="CD13" t="str">
        <f ca="1">IF(Calculations!CG14="!","!",IF(Calculations!CG14="-","-",IF(OR(Calculations!CG14&gt;15,Calculations!CG14&lt;1),"!",Calculations!CG14)))</f>
        <v>!</v>
      </c>
      <c r="CE13" t="str">
        <f ca="1">IF(Calculations!CH14="!","!",IF(Calculations!CH14="-","-",IF(OR(Calculations!CH14&gt;15,Calculations!CH14&lt;1),"!",Calculations!CH14)))</f>
        <v>!</v>
      </c>
      <c r="CF13" t="str">
        <f ca="1">IF(Calculations!CI14="!","!",IF(Calculations!CI14="-","-",IF(OR(Calculations!CI14&gt;15,Calculations!CI14&lt;1),"!",Calculations!CI14)))</f>
        <v>!</v>
      </c>
      <c r="CG13" t="str">
        <f ca="1">IF(Calculations!CJ14="!","!",IF(Calculations!CJ14="-","-",IF(OR(Calculations!CJ14&gt;15,Calculations!CJ14&lt;1),"!",Calculations!CJ14)))</f>
        <v>!</v>
      </c>
      <c r="CH13" t="str">
        <f ca="1">IF(Calculations!CK14="!","!",IF(Calculations!CK14="-","-",IF(OR(Calculations!CK14&gt;15,Calculations!CK14&lt;1),"!",Calculations!CK14)))</f>
        <v>!</v>
      </c>
      <c r="CI13" t="str">
        <f ca="1">IF(Calculations!CL14="!","!",IF(Calculations!CL14="-","-",IF(OR(Calculations!CL14&gt;15,Calculations!CL14&lt;1),"!",Calculations!CL14)))</f>
        <v>!</v>
      </c>
      <c r="CJ13" t="str">
        <f ca="1">IF(Calculations!CM14="!","!",IF(Calculations!CM14="-","-",IF(OR(Calculations!CM14&gt;15,Calculations!CM14&lt;1),"!",Calculations!CM14)))</f>
        <v>!</v>
      </c>
      <c r="CK13" t="str">
        <f ca="1">IF(Calculations!CN14="!","!",IF(Calculations!CN14="-","-",IF(OR(Calculations!CN14&gt;15,Calculations!CN14&lt;1),"!",Calculations!CN14)))</f>
        <v>!</v>
      </c>
      <c r="CL13" t="str">
        <f ca="1">IF(Calculations!CO14="!","!",IF(Calculations!CO14="-","-",IF(OR(Calculations!CO14&gt;15,Calculations!CO14&lt;1),"!",Calculations!CO14)))</f>
        <v>!</v>
      </c>
      <c r="CM13" t="str">
        <f ca="1">IF(Calculations!CP14="!","!",IF(Calculations!CP14="-","-",IF(OR(Calculations!CP14&gt;15,Calculations!CP14&lt;1),"!",Calculations!CP14)))</f>
        <v>!</v>
      </c>
      <c r="CN13" t="str">
        <f ca="1">IF(Calculations!CQ14="!","!",IF(Calculations!CQ14="-","-",IF(OR(Calculations!CQ14&gt;15,Calculations!CQ14&lt;1),"!",Calculations!CQ14)))</f>
        <v>!</v>
      </c>
      <c r="CO13" t="str">
        <f ca="1">IF(Calculations!CR14="!","!",IF(Calculations!CR14="-","-",IF(OR(Calculations!CR14&gt;15,Calculations!CR14&lt;1),"!",Calculations!CR14)))</f>
        <v>!</v>
      </c>
      <c r="CP13" t="str">
        <f ca="1">IF(Calculations!CS14="!","!",IF(Calculations!CS14="-","-",IF(OR(Calculations!CS14&gt;15,Calculations!CS14&lt;1),"!",Calculations!CS14)))</f>
        <v>!</v>
      </c>
      <c r="CQ13" t="str">
        <f ca="1">IF(Calculations!CT14="!","!",IF(Calculations!CT14="-","-",IF(OR(Calculations!CT14&gt;15,Calculations!CT14&lt;1),"!",Calculations!CT14)))</f>
        <v>!</v>
      </c>
      <c r="CR13" t="str">
        <f ca="1">IF(Calculations!CU14="!","!",IF(Calculations!CU14="-","-",IF(OR(Calculations!CU14&gt;15,Calculations!CU14&lt;1),"!",Calculations!CU14)))</f>
        <v>!</v>
      </c>
      <c r="CS13" t="str">
        <f ca="1">IF(Calculations!CV14="!","!",IF(Calculations!CV14="-","-",IF(OR(Calculations!CV14&gt;15,Calculations!CV14&lt;1),"!",Calculations!CV14)))</f>
        <v>!</v>
      </c>
      <c r="CT13" t="str">
        <f ca="1">IF(Calculations!CW14="!","!",IF(Calculations!CW14="-","-",IF(OR(Calculations!CW14&gt;15,Calculations!CW14&lt;1),"!",Calculations!CW14)))</f>
        <v>!</v>
      </c>
      <c r="CU13" t="str">
        <f ca="1">IF(Calculations!CX14="!","!",IF(Calculations!CX14="-","-",IF(OR(Calculations!CX14&gt;15,Calculations!CX14&lt;1),"!",Calculations!CX14)))</f>
        <v>!</v>
      </c>
      <c r="CV13" t="str">
        <f ca="1">IF(Calculations!CY14="!","!",IF(Calculations!CY14="-","-",IF(OR(Calculations!CY14&gt;15,Calculations!CY14&lt;1),"!",Calculations!CY14)))</f>
        <v>!</v>
      </c>
      <c r="CW13" t="str">
        <f ca="1">IF(Calculations!CZ14="!","!",IF(Calculations!CZ14="-","-",IF(OR(Calculations!CZ14&gt;15,Calculations!CZ14&lt;1),"!",Calculations!CZ14)))</f>
        <v>!</v>
      </c>
    </row>
    <row r="14" spans="1:101" x14ac:dyDescent="0.25">
      <c r="A14" t="b">
        <f ca="1">IF(COUNTIF(B14:CW14,"!")=0,AND(ISERROR(FIND(".",Calculations!D15)),AVERAGE(B14:CW14)=10,NOT(AVEDEV(B14:CW14)=0),COUNTIF(B14:CW14,"!")=0,NOT(ISERROR(FIND("?"&amp;Setup!$D$2&amp;";",Calculations!D15)))),FALSE())</f>
        <v>0</v>
      </c>
      <c r="B14" t="str">
        <f ca="1">IF(Calculations!E15="!","!",IF(Calculations!E15="-","-",IF(OR(Calculations!E15&gt;15,Calculations!E15&lt;1),"!",Calculations!E15)))</f>
        <v>-</v>
      </c>
      <c r="C14" t="str">
        <f ca="1">IF(Calculations!F15="!","!",IF(Calculations!F15="-","-",IF(OR(Calculations!F15&gt;15,Calculations!F15&lt;1),"!",Calculations!F15)))</f>
        <v>-</v>
      </c>
      <c r="D14" t="str">
        <f ca="1">IF(Calculations!G15="!","!",IF(Calculations!G15="-","-",IF(OR(Calculations!G15&gt;15,Calculations!G15&lt;1),"!",Calculations!G15)))</f>
        <v>!</v>
      </c>
      <c r="E14" t="str">
        <f ca="1">IF(Calculations!H15="!","!",IF(Calculations!H15="-","-",IF(OR(Calculations!H15&gt;15,Calculations!H15&lt;1),"!",Calculations!H15)))</f>
        <v>!</v>
      </c>
      <c r="F14" t="str">
        <f ca="1">IF(Calculations!I15="!","!",IF(Calculations!I15="-","-",IF(OR(Calculations!I15&gt;15,Calculations!I15&lt;1),"!",Calculations!I15)))</f>
        <v>!</v>
      </c>
      <c r="G14" t="str">
        <f ca="1">IF(Calculations!J15="!","!",IF(Calculations!J15="-","-",IF(OR(Calculations!J15&gt;15,Calculations!J15&lt;1),"!",Calculations!J15)))</f>
        <v>!</v>
      </c>
      <c r="H14" t="str">
        <f ca="1">IF(Calculations!K15="!","!",IF(Calculations!K15="-","-",IF(OR(Calculations!K15&gt;15,Calculations!K15&lt;1),"!",Calculations!K15)))</f>
        <v>!</v>
      </c>
      <c r="I14" t="str">
        <f ca="1">IF(Calculations!L15="!","!",IF(Calculations!L15="-","-",IF(OR(Calculations!L15&gt;15,Calculations!L15&lt;1),"!",Calculations!L15)))</f>
        <v>!</v>
      </c>
      <c r="J14" t="str">
        <f ca="1">IF(Calculations!M15="!","!",IF(Calculations!M15="-","-",IF(OR(Calculations!M15&gt;15,Calculations!M15&lt;1),"!",Calculations!M15)))</f>
        <v>!</v>
      </c>
      <c r="K14" t="str">
        <f ca="1">IF(Calculations!N15="!","!",IF(Calculations!N15="-","-",IF(OR(Calculations!N15&gt;15,Calculations!N15&lt;1),"!",Calculations!N15)))</f>
        <v>!</v>
      </c>
      <c r="L14" t="str">
        <f ca="1">IF(Calculations!O15="!","!",IF(Calculations!O15="-","-",IF(OR(Calculations!O15&gt;15,Calculations!O15&lt;1),"!",Calculations!O15)))</f>
        <v>!</v>
      </c>
      <c r="M14" t="str">
        <f ca="1">IF(Calculations!P15="!","!",IF(Calculations!P15="-","-",IF(OR(Calculations!P15&gt;15,Calculations!P15&lt;1),"!",Calculations!P15)))</f>
        <v>!</v>
      </c>
      <c r="N14" t="str">
        <f ca="1">IF(Calculations!Q15="!","!",IF(Calculations!Q15="-","-",IF(OR(Calculations!Q15&gt;15,Calculations!Q15&lt;1),"!",Calculations!Q15)))</f>
        <v>!</v>
      </c>
      <c r="O14" t="str">
        <f ca="1">IF(Calculations!R15="!","!",IF(Calculations!R15="-","-",IF(OR(Calculations!R15&gt;15,Calculations!R15&lt;1),"!",Calculations!R15)))</f>
        <v>-</v>
      </c>
      <c r="P14" t="str">
        <f ca="1">IF(Calculations!S15="!","!",IF(Calculations!S15="-","-",IF(OR(Calculations!S15&gt;15,Calculations!S15&lt;1),"!",Calculations!S15)))</f>
        <v>!</v>
      </c>
      <c r="Q14" t="str">
        <f ca="1">IF(Calculations!T15="!","!",IF(Calculations!T15="-","-",IF(OR(Calculations!T15&gt;15,Calculations!T15&lt;1),"!",Calculations!T15)))</f>
        <v>!</v>
      </c>
      <c r="R14" t="str">
        <f ca="1">IF(Calculations!U15="!","!",IF(Calculations!U15="-","-",IF(OR(Calculations!U15&gt;15,Calculations!U15&lt;1),"!",Calculations!U15)))</f>
        <v>!</v>
      </c>
      <c r="S14" t="str">
        <f ca="1">IF(Calculations!V15="!","!",IF(Calculations!V15="-","-",IF(OR(Calculations!V15&gt;15,Calculations!V15&lt;1),"!",Calculations!V15)))</f>
        <v>!</v>
      </c>
      <c r="T14" t="str">
        <f ca="1">IF(Calculations!W15="!","!",IF(Calculations!W15="-","-",IF(OR(Calculations!W15&gt;15,Calculations!W15&lt;1),"!",Calculations!W15)))</f>
        <v>!</v>
      </c>
      <c r="U14" t="str">
        <f ca="1">IF(Calculations!X15="!","!",IF(Calculations!X15="-","-",IF(OR(Calculations!X15&gt;15,Calculations!X15&lt;1),"!",Calculations!X15)))</f>
        <v>!</v>
      </c>
      <c r="V14" t="str">
        <f ca="1">IF(Calculations!Y15="!","!",IF(Calculations!Y15="-","-",IF(OR(Calculations!Y15&gt;15,Calculations!Y15&lt;1),"!",Calculations!Y15)))</f>
        <v>!</v>
      </c>
      <c r="W14" t="str">
        <f ca="1">IF(Calculations!Z15="!","!",IF(Calculations!Z15="-","-",IF(OR(Calculations!Z15&gt;15,Calculations!Z15&lt;1),"!",Calculations!Z15)))</f>
        <v>!</v>
      </c>
      <c r="X14" t="str">
        <f ca="1">IF(Calculations!AA15="!","!",IF(Calculations!AA15="-","-",IF(OR(Calculations!AA15&gt;15,Calculations!AA15&lt;1),"!",Calculations!AA15)))</f>
        <v>!</v>
      </c>
      <c r="Y14" t="str">
        <f ca="1">IF(Calculations!AB15="!","!",IF(Calculations!AB15="-","-",IF(OR(Calculations!AB15&gt;15,Calculations!AB15&lt;1),"!",Calculations!AB15)))</f>
        <v>!</v>
      </c>
      <c r="Z14" t="str">
        <f ca="1">IF(Calculations!AC15="!","!",IF(Calculations!AC15="-","-",IF(OR(Calculations!AC15&gt;15,Calculations!AC15&lt;1),"!",Calculations!AC15)))</f>
        <v>!</v>
      </c>
      <c r="AA14" t="str">
        <f ca="1">IF(Calculations!AD15="!","!",IF(Calculations!AD15="-","-",IF(OR(Calculations!AD15&gt;15,Calculations!AD15&lt;1),"!",Calculations!AD15)))</f>
        <v>!</v>
      </c>
      <c r="AB14" t="str">
        <f ca="1">IF(Calculations!AE15="!","!",IF(Calculations!AE15="-","-",IF(OR(Calculations!AE15&gt;15,Calculations!AE15&lt;1),"!",Calculations!AE15)))</f>
        <v>!</v>
      </c>
      <c r="AC14" t="str">
        <f ca="1">IF(Calculations!AF15="!","!",IF(Calculations!AF15="-","-",IF(OR(Calculations!AF15&gt;15,Calculations!AF15&lt;1),"!",Calculations!AF15)))</f>
        <v>!</v>
      </c>
      <c r="AD14" t="str">
        <f ca="1">IF(Calculations!AG15="!","!",IF(Calculations!AG15="-","-",IF(OR(Calculations!AG15&gt;15,Calculations!AG15&lt;1),"!",Calculations!AG15)))</f>
        <v>!</v>
      </c>
      <c r="AE14" t="str">
        <f ca="1">IF(Calculations!AH15="!","!",IF(Calculations!AH15="-","-",IF(OR(Calculations!AH15&gt;15,Calculations!AH15&lt;1),"!",Calculations!AH15)))</f>
        <v>!</v>
      </c>
      <c r="AF14" t="str">
        <f ca="1">IF(Calculations!AI15="!","!",IF(Calculations!AI15="-","-",IF(OR(Calculations!AI15&gt;15,Calculations!AI15&lt;1),"!",Calculations!AI15)))</f>
        <v>!</v>
      </c>
      <c r="AG14" t="str">
        <f ca="1">IF(Calculations!AJ15="!","!",IF(Calculations!AJ15="-","-",IF(OR(Calculations!AJ15&gt;15,Calculations!AJ15&lt;1),"!",Calculations!AJ15)))</f>
        <v>!</v>
      </c>
      <c r="AH14" t="str">
        <f ca="1">IF(Calculations!AK15="!","!",IF(Calculations!AK15="-","-",IF(OR(Calculations!AK15&gt;15,Calculations!AK15&lt;1),"!",Calculations!AK15)))</f>
        <v>!</v>
      </c>
      <c r="AI14" t="str">
        <f ca="1">IF(Calculations!AL15="!","!",IF(Calculations!AL15="-","-",IF(OR(Calculations!AL15&gt;15,Calculations!AL15&lt;1),"!",Calculations!AL15)))</f>
        <v>!</v>
      </c>
      <c r="AJ14" t="str">
        <f ca="1">IF(Calculations!AM15="!","!",IF(Calculations!AM15="-","-",IF(OR(Calculations!AM15&gt;15,Calculations!AM15&lt;1),"!",Calculations!AM15)))</f>
        <v>!</v>
      </c>
      <c r="AK14" t="str">
        <f ca="1">IF(Calculations!AN15="!","!",IF(Calculations!AN15="-","-",IF(OR(Calculations!AN15&gt;15,Calculations!AN15&lt;1),"!",Calculations!AN15)))</f>
        <v>!</v>
      </c>
      <c r="AL14" t="str">
        <f ca="1">IF(Calculations!AO15="!","!",IF(Calculations!AO15="-","-",IF(OR(Calculations!AO15&gt;15,Calculations!AO15&lt;1),"!",Calculations!AO15)))</f>
        <v>!</v>
      </c>
      <c r="AM14" t="str">
        <f ca="1">IF(Calculations!AP15="!","!",IF(Calculations!AP15="-","-",IF(OR(Calculations!AP15&gt;15,Calculations!AP15&lt;1),"!",Calculations!AP15)))</f>
        <v>!</v>
      </c>
      <c r="AN14" t="str">
        <f ca="1">IF(Calculations!AQ15="!","!",IF(Calculations!AQ15="-","-",IF(OR(Calculations!AQ15&gt;15,Calculations!AQ15&lt;1),"!",Calculations!AQ15)))</f>
        <v>!</v>
      </c>
      <c r="AO14" t="str">
        <f ca="1">IF(Calculations!AR15="!","!",IF(Calculations!AR15="-","-",IF(OR(Calculations!AR15&gt;15,Calculations!AR15&lt;1),"!",Calculations!AR15)))</f>
        <v>!</v>
      </c>
      <c r="AP14" t="str">
        <f ca="1">IF(Calculations!AS15="!","!",IF(Calculations!AS15="-","-",IF(OR(Calculations!AS15&gt;15,Calculations!AS15&lt;1),"!",Calculations!AS15)))</f>
        <v>!</v>
      </c>
      <c r="AQ14" t="str">
        <f ca="1">IF(Calculations!AT15="!","!",IF(Calculations!AT15="-","-",IF(OR(Calculations!AT15&gt;15,Calculations!AT15&lt;1),"!",Calculations!AT15)))</f>
        <v>!</v>
      </c>
      <c r="AR14" t="str">
        <f ca="1">IF(Calculations!AU15="!","!",IF(Calculations!AU15="-","-",IF(OR(Calculations!AU15&gt;15,Calculations!AU15&lt;1),"!",Calculations!AU15)))</f>
        <v>!</v>
      </c>
      <c r="AS14" t="str">
        <f ca="1">IF(Calculations!AV15="!","!",IF(Calculations!AV15="-","-",IF(OR(Calculations!AV15&gt;15,Calculations!AV15&lt;1),"!",Calculations!AV15)))</f>
        <v>!</v>
      </c>
      <c r="AT14" t="str">
        <f ca="1">IF(Calculations!AW15="!","!",IF(Calculations!AW15="-","-",IF(OR(Calculations!AW15&gt;15,Calculations!AW15&lt;1),"!",Calculations!AW15)))</f>
        <v>!</v>
      </c>
      <c r="AU14" t="str">
        <f ca="1">IF(Calculations!AX15="!","!",IF(Calculations!AX15="-","-",IF(OR(Calculations!AX15&gt;15,Calculations!AX15&lt;1),"!",Calculations!AX15)))</f>
        <v>!</v>
      </c>
      <c r="AV14" t="str">
        <f ca="1">IF(Calculations!AY15="!","!",IF(Calculations!AY15="-","-",IF(OR(Calculations!AY15&gt;15,Calculations!AY15&lt;1),"!",Calculations!AY15)))</f>
        <v>!</v>
      </c>
      <c r="AW14" t="str">
        <f ca="1">IF(Calculations!AZ15="!","!",IF(Calculations!AZ15="-","-",IF(OR(Calculations!AZ15&gt;15,Calculations!AZ15&lt;1),"!",Calculations!AZ15)))</f>
        <v>!</v>
      </c>
      <c r="AX14" t="str">
        <f ca="1">IF(Calculations!BA15="!","!",IF(Calculations!BA15="-","-",IF(OR(Calculations!BA15&gt;15,Calculations!BA15&lt;1),"!",Calculations!BA15)))</f>
        <v>!</v>
      </c>
      <c r="AY14" t="str">
        <f ca="1">IF(Calculations!BB15="!","!",IF(Calculations!BB15="-","-",IF(OR(Calculations!BB15&gt;15,Calculations!BB15&lt;1),"!",Calculations!BB15)))</f>
        <v>!</v>
      </c>
      <c r="AZ14" t="str">
        <f ca="1">IF(Calculations!BC15="!","!",IF(Calculations!BC15="-","-",IF(OR(Calculations!BC15&gt;15,Calculations!BC15&lt;1),"!",Calculations!BC15)))</f>
        <v>!</v>
      </c>
      <c r="BA14" t="str">
        <f ca="1">IF(Calculations!BD15="!","!",IF(Calculations!BD15="-","-",IF(OR(Calculations!BD15&gt;15,Calculations!BD15&lt;1),"!",Calculations!BD15)))</f>
        <v>!</v>
      </c>
      <c r="BB14" t="str">
        <f ca="1">IF(Calculations!BE15="!","!",IF(Calculations!BE15="-","-",IF(OR(Calculations!BE15&gt;15,Calculations!BE15&lt;1),"!",Calculations!BE15)))</f>
        <v>!</v>
      </c>
      <c r="BC14" t="str">
        <f ca="1">IF(Calculations!BF15="!","!",IF(Calculations!BF15="-","-",IF(OR(Calculations!BF15&gt;15,Calculations!BF15&lt;1),"!",Calculations!BF15)))</f>
        <v>!</v>
      </c>
      <c r="BD14" t="str">
        <f ca="1">IF(Calculations!BG15="!","!",IF(Calculations!BG15="-","-",IF(OR(Calculations!BG15&gt;15,Calculations!BG15&lt;1),"!",Calculations!BG15)))</f>
        <v>!</v>
      </c>
      <c r="BE14" t="str">
        <f ca="1">IF(Calculations!BH15="!","!",IF(Calculations!BH15="-","-",IF(OR(Calculations!BH15&gt;15,Calculations!BH15&lt;1),"!",Calculations!BH15)))</f>
        <v>!</v>
      </c>
      <c r="BF14" t="str">
        <f ca="1">IF(Calculations!BI15="!","!",IF(Calculations!BI15="-","-",IF(OR(Calculations!BI15&gt;15,Calculations!BI15&lt;1),"!",Calculations!BI15)))</f>
        <v>!</v>
      </c>
      <c r="BG14" t="str">
        <f ca="1">IF(Calculations!BJ15="!","!",IF(Calculations!BJ15="-","-",IF(OR(Calculations!BJ15&gt;15,Calculations!BJ15&lt;1),"!",Calculations!BJ15)))</f>
        <v>!</v>
      </c>
      <c r="BH14" t="str">
        <f ca="1">IF(Calculations!BK15="!","!",IF(Calculations!BK15="-","-",IF(OR(Calculations!BK15&gt;15,Calculations!BK15&lt;1),"!",Calculations!BK15)))</f>
        <v>!</v>
      </c>
      <c r="BI14" t="str">
        <f ca="1">IF(Calculations!BL15="!","!",IF(Calculations!BL15="-","-",IF(OR(Calculations!BL15&gt;15,Calculations!BL15&lt;1),"!",Calculations!BL15)))</f>
        <v>!</v>
      </c>
      <c r="BJ14" t="str">
        <f ca="1">IF(Calculations!BM15="!","!",IF(Calculations!BM15="-","-",IF(OR(Calculations!BM15&gt;15,Calculations!BM15&lt;1),"!",Calculations!BM15)))</f>
        <v>!</v>
      </c>
      <c r="BK14" t="str">
        <f ca="1">IF(Calculations!BN15="!","!",IF(Calculations!BN15="-","-",IF(OR(Calculations!BN15&gt;15,Calculations!BN15&lt;1),"!",Calculations!BN15)))</f>
        <v>!</v>
      </c>
      <c r="BL14" t="str">
        <f ca="1">IF(Calculations!BO15="!","!",IF(Calculations!BO15="-","-",IF(OR(Calculations!BO15&gt;15,Calculations!BO15&lt;1),"!",Calculations!BO15)))</f>
        <v>!</v>
      </c>
      <c r="BM14" t="str">
        <f ca="1">IF(Calculations!BP15="!","!",IF(Calculations!BP15="-","-",IF(OR(Calculations!BP15&gt;15,Calculations!BP15&lt;1),"!",Calculations!BP15)))</f>
        <v>!</v>
      </c>
      <c r="BN14" t="str">
        <f ca="1">IF(Calculations!BQ15="!","!",IF(Calculations!BQ15="-","-",IF(OR(Calculations!BQ15&gt;15,Calculations!BQ15&lt;1),"!",Calculations!BQ15)))</f>
        <v>!</v>
      </c>
      <c r="BO14" t="str">
        <f ca="1">IF(Calculations!BR15="!","!",IF(Calculations!BR15="-","-",IF(OR(Calculations!BR15&gt;15,Calculations!BR15&lt;1),"!",Calculations!BR15)))</f>
        <v>!</v>
      </c>
      <c r="BP14" t="str">
        <f ca="1">IF(Calculations!BS15="!","!",IF(Calculations!BS15="-","-",IF(OR(Calculations!BS15&gt;15,Calculations!BS15&lt;1),"!",Calculations!BS15)))</f>
        <v>!</v>
      </c>
      <c r="BQ14" t="str">
        <f ca="1">IF(Calculations!BT15="!","!",IF(Calculations!BT15="-","-",IF(OR(Calculations!BT15&gt;15,Calculations!BT15&lt;1),"!",Calculations!BT15)))</f>
        <v>!</v>
      </c>
      <c r="BR14" t="str">
        <f ca="1">IF(Calculations!BU15="!","!",IF(Calculations!BU15="-","-",IF(OR(Calculations!BU15&gt;15,Calculations!BU15&lt;1),"!",Calculations!BU15)))</f>
        <v>!</v>
      </c>
      <c r="BS14" t="str">
        <f ca="1">IF(Calculations!BV15="!","!",IF(Calculations!BV15="-","-",IF(OR(Calculations!BV15&gt;15,Calculations!BV15&lt;1),"!",Calculations!BV15)))</f>
        <v>!</v>
      </c>
      <c r="BT14" t="str">
        <f ca="1">IF(Calculations!BW15="!","!",IF(Calculations!BW15="-","-",IF(OR(Calculations!BW15&gt;15,Calculations!BW15&lt;1),"!",Calculations!BW15)))</f>
        <v>!</v>
      </c>
      <c r="BU14" t="str">
        <f ca="1">IF(Calculations!BX15="!","!",IF(Calculations!BX15="-","-",IF(OR(Calculations!BX15&gt;15,Calculations!BX15&lt;1),"!",Calculations!BX15)))</f>
        <v>!</v>
      </c>
      <c r="BV14" t="str">
        <f ca="1">IF(Calculations!BY15="!","!",IF(Calculations!BY15="-","-",IF(OR(Calculations!BY15&gt;15,Calculations!BY15&lt;1),"!",Calculations!BY15)))</f>
        <v>!</v>
      </c>
      <c r="BW14" t="str">
        <f ca="1">IF(Calculations!BZ15="!","!",IF(Calculations!BZ15="-","-",IF(OR(Calculations!BZ15&gt;15,Calculations!BZ15&lt;1),"!",Calculations!BZ15)))</f>
        <v>!</v>
      </c>
      <c r="BX14" t="str">
        <f ca="1">IF(Calculations!CA15="!","!",IF(Calculations!CA15="-","-",IF(OR(Calculations!CA15&gt;15,Calculations!CA15&lt;1),"!",Calculations!CA15)))</f>
        <v>!</v>
      </c>
      <c r="BY14" t="str">
        <f ca="1">IF(Calculations!CB15="!","!",IF(Calculations!CB15="-","-",IF(OR(Calculations!CB15&gt;15,Calculations!CB15&lt;1),"!",Calculations!CB15)))</f>
        <v>!</v>
      </c>
      <c r="BZ14" t="str">
        <f ca="1">IF(Calculations!CC15="!","!",IF(Calculations!CC15="-","-",IF(OR(Calculations!CC15&gt;15,Calculations!CC15&lt;1),"!",Calculations!CC15)))</f>
        <v>!</v>
      </c>
      <c r="CA14" t="str">
        <f ca="1">IF(Calculations!CD15="!","!",IF(Calculations!CD15="-","-",IF(OR(Calculations!CD15&gt;15,Calculations!CD15&lt;1),"!",Calculations!CD15)))</f>
        <v>!</v>
      </c>
      <c r="CB14" t="str">
        <f ca="1">IF(Calculations!CE15="!","!",IF(Calculations!CE15="-","-",IF(OR(Calculations!CE15&gt;15,Calculations!CE15&lt;1),"!",Calculations!CE15)))</f>
        <v>!</v>
      </c>
      <c r="CC14" t="str">
        <f ca="1">IF(Calculations!CF15="!","!",IF(Calculations!CF15="-","-",IF(OR(Calculations!CF15&gt;15,Calculations!CF15&lt;1),"!",Calculations!CF15)))</f>
        <v>!</v>
      </c>
      <c r="CD14" t="str">
        <f ca="1">IF(Calculations!CG15="!","!",IF(Calculations!CG15="-","-",IF(OR(Calculations!CG15&gt;15,Calculations!CG15&lt;1),"!",Calculations!CG15)))</f>
        <v>!</v>
      </c>
      <c r="CE14" t="str">
        <f ca="1">IF(Calculations!CH15="!","!",IF(Calculations!CH15="-","-",IF(OR(Calculations!CH15&gt;15,Calculations!CH15&lt;1),"!",Calculations!CH15)))</f>
        <v>!</v>
      </c>
      <c r="CF14" t="str">
        <f ca="1">IF(Calculations!CI15="!","!",IF(Calculations!CI15="-","-",IF(OR(Calculations!CI15&gt;15,Calculations!CI15&lt;1),"!",Calculations!CI15)))</f>
        <v>!</v>
      </c>
      <c r="CG14" t="str">
        <f ca="1">IF(Calculations!CJ15="!","!",IF(Calculations!CJ15="-","-",IF(OR(Calculations!CJ15&gt;15,Calculations!CJ15&lt;1),"!",Calculations!CJ15)))</f>
        <v>!</v>
      </c>
      <c r="CH14" t="str">
        <f ca="1">IF(Calculations!CK15="!","!",IF(Calculations!CK15="-","-",IF(OR(Calculations!CK15&gt;15,Calculations!CK15&lt;1),"!",Calculations!CK15)))</f>
        <v>!</v>
      </c>
      <c r="CI14" t="str">
        <f ca="1">IF(Calculations!CL15="!","!",IF(Calculations!CL15="-","-",IF(OR(Calculations!CL15&gt;15,Calculations!CL15&lt;1),"!",Calculations!CL15)))</f>
        <v>!</v>
      </c>
      <c r="CJ14" t="str">
        <f ca="1">IF(Calculations!CM15="!","!",IF(Calculations!CM15="-","-",IF(OR(Calculations!CM15&gt;15,Calculations!CM15&lt;1),"!",Calculations!CM15)))</f>
        <v>!</v>
      </c>
      <c r="CK14" t="str">
        <f ca="1">IF(Calculations!CN15="!","!",IF(Calculations!CN15="-","-",IF(OR(Calculations!CN15&gt;15,Calculations!CN15&lt;1),"!",Calculations!CN15)))</f>
        <v>!</v>
      </c>
      <c r="CL14" t="str">
        <f ca="1">IF(Calculations!CO15="!","!",IF(Calculations!CO15="-","-",IF(OR(Calculations!CO15&gt;15,Calculations!CO15&lt;1),"!",Calculations!CO15)))</f>
        <v>!</v>
      </c>
      <c r="CM14" t="str">
        <f ca="1">IF(Calculations!CP15="!","!",IF(Calculations!CP15="-","-",IF(OR(Calculations!CP15&gt;15,Calculations!CP15&lt;1),"!",Calculations!CP15)))</f>
        <v>!</v>
      </c>
      <c r="CN14" t="str">
        <f ca="1">IF(Calculations!CQ15="!","!",IF(Calculations!CQ15="-","-",IF(OR(Calculations!CQ15&gt;15,Calculations!CQ15&lt;1),"!",Calculations!CQ15)))</f>
        <v>!</v>
      </c>
      <c r="CO14" t="str">
        <f ca="1">IF(Calculations!CR15="!","!",IF(Calculations!CR15="-","-",IF(OR(Calculations!CR15&gt;15,Calculations!CR15&lt;1),"!",Calculations!CR15)))</f>
        <v>!</v>
      </c>
      <c r="CP14" t="str">
        <f ca="1">IF(Calculations!CS15="!","!",IF(Calculations!CS15="-","-",IF(OR(Calculations!CS15&gt;15,Calculations!CS15&lt;1),"!",Calculations!CS15)))</f>
        <v>!</v>
      </c>
      <c r="CQ14" t="str">
        <f ca="1">IF(Calculations!CT15="!","!",IF(Calculations!CT15="-","-",IF(OR(Calculations!CT15&gt;15,Calculations!CT15&lt;1),"!",Calculations!CT15)))</f>
        <v>!</v>
      </c>
      <c r="CR14" t="str">
        <f ca="1">IF(Calculations!CU15="!","!",IF(Calculations!CU15="-","-",IF(OR(Calculations!CU15&gt;15,Calculations!CU15&lt;1),"!",Calculations!CU15)))</f>
        <v>!</v>
      </c>
      <c r="CS14" t="str">
        <f ca="1">IF(Calculations!CV15="!","!",IF(Calculations!CV15="-","-",IF(OR(Calculations!CV15&gt;15,Calculations!CV15&lt;1),"!",Calculations!CV15)))</f>
        <v>!</v>
      </c>
      <c r="CT14" t="str">
        <f ca="1">IF(Calculations!CW15="!","!",IF(Calculations!CW15="-","-",IF(OR(Calculations!CW15&gt;15,Calculations!CW15&lt;1),"!",Calculations!CW15)))</f>
        <v>!</v>
      </c>
      <c r="CU14" t="str">
        <f ca="1">IF(Calculations!CX15="!","!",IF(Calculations!CX15="-","-",IF(OR(Calculations!CX15&gt;15,Calculations!CX15&lt;1),"!",Calculations!CX15)))</f>
        <v>!</v>
      </c>
      <c r="CV14" t="str">
        <f ca="1">IF(Calculations!CY15="!","!",IF(Calculations!CY15="-","-",IF(OR(Calculations!CY15&gt;15,Calculations!CY15&lt;1),"!",Calculations!CY15)))</f>
        <v>!</v>
      </c>
      <c r="CW14" t="str">
        <f ca="1">IF(Calculations!CZ15="!","!",IF(Calculations!CZ15="-","-",IF(OR(Calculations!CZ15&gt;15,Calculations!CZ15&lt;1),"!",Calculations!CZ15)))</f>
        <v>!</v>
      </c>
    </row>
    <row r="15" spans="1:101" x14ac:dyDescent="0.25">
      <c r="A15" t="b">
        <f ca="1">IF(COUNTIF(B15:CW15,"!")=0,AND(ISERROR(FIND(".",Calculations!D16)),AVERAGE(B15:CW15)=10,NOT(AVEDEV(B15:CW15)=0),COUNTIF(B15:CW15,"!")=0,NOT(ISERROR(FIND("?"&amp;Setup!$D$2&amp;";",Calculations!D16)))),FALSE())</f>
        <v>0</v>
      </c>
      <c r="B15" t="str">
        <f ca="1">IF(Calculations!E16="!","!",IF(Calculations!E16="-","-",IF(OR(Calculations!E16&gt;15,Calculations!E16&lt;1),"!",Calculations!E16)))</f>
        <v>-</v>
      </c>
      <c r="C15" t="str">
        <f ca="1">IF(Calculations!F16="!","!",IF(Calculations!F16="-","-",IF(OR(Calculations!F16&gt;15,Calculations!F16&lt;1),"!",Calculations!F16)))</f>
        <v>-</v>
      </c>
      <c r="D15" t="str">
        <f ca="1">IF(Calculations!G16="!","!",IF(Calculations!G16="-","-",IF(OR(Calculations!G16&gt;15,Calculations!G16&lt;1),"!",Calculations!G16)))</f>
        <v>!</v>
      </c>
      <c r="E15" t="str">
        <f ca="1">IF(Calculations!H16="!","!",IF(Calculations!H16="-","-",IF(OR(Calculations!H16&gt;15,Calculations!H16&lt;1),"!",Calculations!H16)))</f>
        <v>!</v>
      </c>
      <c r="F15" t="str">
        <f ca="1">IF(Calculations!I16="!","!",IF(Calculations!I16="-","-",IF(OR(Calculations!I16&gt;15,Calculations!I16&lt;1),"!",Calculations!I16)))</f>
        <v>!</v>
      </c>
      <c r="G15" t="str">
        <f ca="1">IF(Calculations!J16="!","!",IF(Calculations!J16="-","-",IF(OR(Calculations!J16&gt;15,Calculations!J16&lt;1),"!",Calculations!J16)))</f>
        <v>!</v>
      </c>
      <c r="H15" t="str">
        <f ca="1">IF(Calculations!K16="!","!",IF(Calculations!K16="-","-",IF(OR(Calculations!K16&gt;15,Calculations!K16&lt;1),"!",Calculations!K16)))</f>
        <v>!</v>
      </c>
      <c r="I15" t="str">
        <f ca="1">IF(Calculations!L16="!","!",IF(Calculations!L16="-","-",IF(OR(Calculations!L16&gt;15,Calculations!L16&lt;1),"!",Calculations!L16)))</f>
        <v>!</v>
      </c>
      <c r="J15" t="str">
        <f ca="1">IF(Calculations!M16="!","!",IF(Calculations!M16="-","-",IF(OR(Calculations!M16&gt;15,Calculations!M16&lt;1),"!",Calculations!M16)))</f>
        <v>!</v>
      </c>
      <c r="K15" t="str">
        <f ca="1">IF(Calculations!N16="!","!",IF(Calculations!N16="-","-",IF(OR(Calculations!N16&gt;15,Calculations!N16&lt;1),"!",Calculations!N16)))</f>
        <v>!</v>
      </c>
      <c r="L15" t="str">
        <f ca="1">IF(Calculations!O16="!","!",IF(Calculations!O16="-","-",IF(OR(Calculations!O16&gt;15,Calculations!O16&lt;1),"!",Calculations!O16)))</f>
        <v>!</v>
      </c>
      <c r="M15" t="str">
        <f ca="1">IF(Calculations!P16="!","!",IF(Calculations!P16="-","-",IF(OR(Calculations!P16&gt;15,Calculations!P16&lt;1),"!",Calculations!P16)))</f>
        <v>!</v>
      </c>
      <c r="N15" t="str">
        <f ca="1">IF(Calculations!Q16="!","!",IF(Calculations!Q16="-","-",IF(OR(Calculations!Q16&gt;15,Calculations!Q16&lt;1),"!",Calculations!Q16)))</f>
        <v>!</v>
      </c>
      <c r="O15" t="str">
        <f ca="1">IF(Calculations!R16="!","!",IF(Calculations!R16="-","-",IF(OR(Calculations!R16&gt;15,Calculations!R16&lt;1),"!",Calculations!R16)))</f>
        <v>!</v>
      </c>
      <c r="P15" t="str">
        <f ca="1">IF(Calculations!S16="!","!",IF(Calculations!S16="-","-",IF(OR(Calculations!S16&gt;15,Calculations!S16&lt;1),"!",Calculations!S16)))</f>
        <v>-</v>
      </c>
      <c r="Q15" t="str">
        <f ca="1">IF(Calculations!T16="!","!",IF(Calculations!T16="-","-",IF(OR(Calculations!T16&gt;15,Calculations!T16&lt;1),"!",Calculations!T16)))</f>
        <v>!</v>
      </c>
      <c r="R15" t="str">
        <f ca="1">IF(Calculations!U16="!","!",IF(Calculations!U16="-","-",IF(OR(Calculations!U16&gt;15,Calculations!U16&lt;1),"!",Calculations!U16)))</f>
        <v>!</v>
      </c>
      <c r="S15" t="str">
        <f ca="1">IF(Calculations!V16="!","!",IF(Calculations!V16="-","-",IF(OR(Calculations!V16&gt;15,Calculations!V16&lt;1),"!",Calculations!V16)))</f>
        <v>!</v>
      </c>
      <c r="T15" t="str">
        <f ca="1">IF(Calculations!W16="!","!",IF(Calculations!W16="-","-",IF(OR(Calculations!W16&gt;15,Calculations!W16&lt;1),"!",Calculations!W16)))</f>
        <v>!</v>
      </c>
      <c r="U15" t="str">
        <f ca="1">IF(Calculations!X16="!","!",IF(Calculations!X16="-","-",IF(OR(Calculations!X16&gt;15,Calculations!X16&lt;1),"!",Calculations!X16)))</f>
        <v>!</v>
      </c>
      <c r="V15" t="str">
        <f ca="1">IF(Calculations!Y16="!","!",IF(Calculations!Y16="-","-",IF(OR(Calculations!Y16&gt;15,Calculations!Y16&lt;1),"!",Calculations!Y16)))</f>
        <v>!</v>
      </c>
      <c r="W15" t="str">
        <f ca="1">IF(Calculations!Z16="!","!",IF(Calculations!Z16="-","-",IF(OR(Calculations!Z16&gt;15,Calculations!Z16&lt;1),"!",Calculations!Z16)))</f>
        <v>!</v>
      </c>
      <c r="X15" t="str">
        <f ca="1">IF(Calculations!AA16="!","!",IF(Calculations!AA16="-","-",IF(OR(Calculations!AA16&gt;15,Calculations!AA16&lt;1),"!",Calculations!AA16)))</f>
        <v>!</v>
      </c>
      <c r="Y15" t="str">
        <f ca="1">IF(Calculations!AB16="!","!",IF(Calculations!AB16="-","-",IF(OR(Calculations!AB16&gt;15,Calculations!AB16&lt;1),"!",Calculations!AB16)))</f>
        <v>!</v>
      </c>
      <c r="Z15" t="str">
        <f ca="1">IF(Calculations!AC16="!","!",IF(Calculations!AC16="-","-",IF(OR(Calculations!AC16&gt;15,Calculations!AC16&lt;1),"!",Calculations!AC16)))</f>
        <v>!</v>
      </c>
      <c r="AA15" t="str">
        <f ca="1">IF(Calculations!AD16="!","!",IF(Calculations!AD16="-","-",IF(OR(Calculations!AD16&gt;15,Calculations!AD16&lt;1),"!",Calculations!AD16)))</f>
        <v>!</v>
      </c>
      <c r="AB15" t="str">
        <f ca="1">IF(Calculations!AE16="!","!",IF(Calculations!AE16="-","-",IF(OR(Calculations!AE16&gt;15,Calculations!AE16&lt;1),"!",Calculations!AE16)))</f>
        <v>!</v>
      </c>
      <c r="AC15" t="str">
        <f ca="1">IF(Calculations!AF16="!","!",IF(Calculations!AF16="-","-",IF(OR(Calculations!AF16&gt;15,Calculations!AF16&lt;1),"!",Calculations!AF16)))</f>
        <v>!</v>
      </c>
      <c r="AD15" t="str">
        <f ca="1">IF(Calculations!AG16="!","!",IF(Calculations!AG16="-","-",IF(OR(Calculations!AG16&gt;15,Calculations!AG16&lt;1),"!",Calculations!AG16)))</f>
        <v>!</v>
      </c>
      <c r="AE15" t="str">
        <f ca="1">IF(Calculations!AH16="!","!",IF(Calculations!AH16="-","-",IF(OR(Calculations!AH16&gt;15,Calculations!AH16&lt;1),"!",Calculations!AH16)))</f>
        <v>!</v>
      </c>
      <c r="AF15" t="str">
        <f ca="1">IF(Calculations!AI16="!","!",IF(Calculations!AI16="-","-",IF(OR(Calculations!AI16&gt;15,Calculations!AI16&lt;1),"!",Calculations!AI16)))</f>
        <v>!</v>
      </c>
      <c r="AG15" t="str">
        <f ca="1">IF(Calculations!AJ16="!","!",IF(Calculations!AJ16="-","-",IF(OR(Calculations!AJ16&gt;15,Calculations!AJ16&lt;1),"!",Calculations!AJ16)))</f>
        <v>!</v>
      </c>
      <c r="AH15" t="str">
        <f ca="1">IF(Calculations!AK16="!","!",IF(Calculations!AK16="-","-",IF(OR(Calculations!AK16&gt;15,Calculations!AK16&lt;1),"!",Calculations!AK16)))</f>
        <v>!</v>
      </c>
      <c r="AI15" t="str">
        <f ca="1">IF(Calculations!AL16="!","!",IF(Calculations!AL16="-","-",IF(OR(Calculations!AL16&gt;15,Calculations!AL16&lt;1),"!",Calculations!AL16)))</f>
        <v>!</v>
      </c>
      <c r="AJ15" t="str">
        <f ca="1">IF(Calculations!AM16="!","!",IF(Calculations!AM16="-","-",IF(OR(Calculations!AM16&gt;15,Calculations!AM16&lt;1),"!",Calculations!AM16)))</f>
        <v>!</v>
      </c>
      <c r="AK15" t="str">
        <f ca="1">IF(Calculations!AN16="!","!",IF(Calculations!AN16="-","-",IF(OR(Calculations!AN16&gt;15,Calculations!AN16&lt;1),"!",Calculations!AN16)))</f>
        <v>!</v>
      </c>
      <c r="AL15" t="str">
        <f ca="1">IF(Calculations!AO16="!","!",IF(Calculations!AO16="-","-",IF(OR(Calculations!AO16&gt;15,Calculations!AO16&lt;1),"!",Calculations!AO16)))</f>
        <v>!</v>
      </c>
      <c r="AM15" t="str">
        <f ca="1">IF(Calculations!AP16="!","!",IF(Calculations!AP16="-","-",IF(OR(Calculations!AP16&gt;15,Calculations!AP16&lt;1),"!",Calculations!AP16)))</f>
        <v>!</v>
      </c>
      <c r="AN15" t="str">
        <f ca="1">IF(Calculations!AQ16="!","!",IF(Calculations!AQ16="-","-",IF(OR(Calculations!AQ16&gt;15,Calculations!AQ16&lt;1),"!",Calculations!AQ16)))</f>
        <v>!</v>
      </c>
      <c r="AO15" t="str">
        <f ca="1">IF(Calculations!AR16="!","!",IF(Calculations!AR16="-","-",IF(OR(Calculations!AR16&gt;15,Calculations!AR16&lt;1),"!",Calculations!AR16)))</f>
        <v>!</v>
      </c>
      <c r="AP15" t="str">
        <f ca="1">IF(Calculations!AS16="!","!",IF(Calculations!AS16="-","-",IF(OR(Calculations!AS16&gt;15,Calculations!AS16&lt;1),"!",Calculations!AS16)))</f>
        <v>!</v>
      </c>
      <c r="AQ15" t="str">
        <f ca="1">IF(Calculations!AT16="!","!",IF(Calculations!AT16="-","-",IF(OR(Calculations!AT16&gt;15,Calculations!AT16&lt;1),"!",Calculations!AT16)))</f>
        <v>!</v>
      </c>
      <c r="AR15" t="str">
        <f ca="1">IF(Calculations!AU16="!","!",IF(Calculations!AU16="-","-",IF(OR(Calculations!AU16&gt;15,Calculations!AU16&lt;1),"!",Calculations!AU16)))</f>
        <v>!</v>
      </c>
      <c r="AS15" t="str">
        <f ca="1">IF(Calculations!AV16="!","!",IF(Calculations!AV16="-","-",IF(OR(Calculations!AV16&gt;15,Calculations!AV16&lt;1),"!",Calculations!AV16)))</f>
        <v>!</v>
      </c>
      <c r="AT15" t="str">
        <f ca="1">IF(Calculations!AW16="!","!",IF(Calculations!AW16="-","-",IF(OR(Calculations!AW16&gt;15,Calculations!AW16&lt;1),"!",Calculations!AW16)))</f>
        <v>!</v>
      </c>
      <c r="AU15" t="str">
        <f ca="1">IF(Calculations!AX16="!","!",IF(Calculations!AX16="-","-",IF(OR(Calculations!AX16&gt;15,Calculations!AX16&lt;1),"!",Calculations!AX16)))</f>
        <v>!</v>
      </c>
      <c r="AV15" t="str">
        <f ca="1">IF(Calculations!AY16="!","!",IF(Calculations!AY16="-","-",IF(OR(Calculations!AY16&gt;15,Calculations!AY16&lt;1),"!",Calculations!AY16)))</f>
        <v>!</v>
      </c>
      <c r="AW15" t="str">
        <f ca="1">IF(Calculations!AZ16="!","!",IF(Calculations!AZ16="-","-",IF(OR(Calculations!AZ16&gt;15,Calculations!AZ16&lt;1),"!",Calculations!AZ16)))</f>
        <v>!</v>
      </c>
      <c r="AX15" t="str">
        <f ca="1">IF(Calculations!BA16="!","!",IF(Calculations!BA16="-","-",IF(OR(Calculations!BA16&gt;15,Calculations!BA16&lt;1),"!",Calculations!BA16)))</f>
        <v>!</v>
      </c>
      <c r="AY15" t="str">
        <f ca="1">IF(Calculations!BB16="!","!",IF(Calculations!BB16="-","-",IF(OR(Calculations!BB16&gt;15,Calculations!BB16&lt;1),"!",Calculations!BB16)))</f>
        <v>!</v>
      </c>
      <c r="AZ15" t="str">
        <f ca="1">IF(Calculations!BC16="!","!",IF(Calculations!BC16="-","-",IF(OR(Calculations!BC16&gt;15,Calculations!BC16&lt;1),"!",Calculations!BC16)))</f>
        <v>!</v>
      </c>
      <c r="BA15" t="str">
        <f ca="1">IF(Calculations!BD16="!","!",IF(Calculations!BD16="-","-",IF(OR(Calculations!BD16&gt;15,Calculations!BD16&lt;1),"!",Calculations!BD16)))</f>
        <v>!</v>
      </c>
      <c r="BB15" t="str">
        <f ca="1">IF(Calculations!BE16="!","!",IF(Calculations!BE16="-","-",IF(OR(Calculations!BE16&gt;15,Calculations!BE16&lt;1),"!",Calculations!BE16)))</f>
        <v>!</v>
      </c>
      <c r="BC15" t="str">
        <f ca="1">IF(Calculations!BF16="!","!",IF(Calculations!BF16="-","-",IF(OR(Calculations!BF16&gt;15,Calculations!BF16&lt;1),"!",Calculations!BF16)))</f>
        <v>!</v>
      </c>
      <c r="BD15" t="str">
        <f ca="1">IF(Calculations!BG16="!","!",IF(Calculations!BG16="-","-",IF(OR(Calculations!BG16&gt;15,Calculations!BG16&lt;1),"!",Calculations!BG16)))</f>
        <v>!</v>
      </c>
      <c r="BE15" t="str">
        <f ca="1">IF(Calculations!BH16="!","!",IF(Calculations!BH16="-","-",IF(OR(Calculations!BH16&gt;15,Calculations!BH16&lt;1),"!",Calculations!BH16)))</f>
        <v>!</v>
      </c>
      <c r="BF15" t="str">
        <f ca="1">IF(Calculations!BI16="!","!",IF(Calculations!BI16="-","-",IF(OR(Calculations!BI16&gt;15,Calculations!BI16&lt;1),"!",Calculations!BI16)))</f>
        <v>!</v>
      </c>
      <c r="BG15" t="str">
        <f ca="1">IF(Calculations!BJ16="!","!",IF(Calculations!BJ16="-","-",IF(OR(Calculations!BJ16&gt;15,Calculations!BJ16&lt;1),"!",Calculations!BJ16)))</f>
        <v>!</v>
      </c>
      <c r="BH15" t="str">
        <f ca="1">IF(Calculations!BK16="!","!",IF(Calculations!BK16="-","-",IF(OR(Calculations!BK16&gt;15,Calculations!BK16&lt;1),"!",Calculations!BK16)))</f>
        <v>!</v>
      </c>
      <c r="BI15" t="str">
        <f ca="1">IF(Calculations!BL16="!","!",IF(Calculations!BL16="-","-",IF(OR(Calculations!BL16&gt;15,Calculations!BL16&lt;1),"!",Calculations!BL16)))</f>
        <v>!</v>
      </c>
      <c r="BJ15" t="str">
        <f ca="1">IF(Calculations!BM16="!","!",IF(Calculations!BM16="-","-",IF(OR(Calculations!BM16&gt;15,Calculations!BM16&lt;1),"!",Calculations!BM16)))</f>
        <v>!</v>
      </c>
      <c r="BK15" t="str">
        <f ca="1">IF(Calculations!BN16="!","!",IF(Calculations!BN16="-","-",IF(OR(Calculations!BN16&gt;15,Calculations!BN16&lt;1),"!",Calculations!BN16)))</f>
        <v>!</v>
      </c>
      <c r="BL15" t="str">
        <f ca="1">IF(Calculations!BO16="!","!",IF(Calculations!BO16="-","-",IF(OR(Calculations!BO16&gt;15,Calculations!BO16&lt;1),"!",Calculations!BO16)))</f>
        <v>!</v>
      </c>
      <c r="BM15" t="str">
        <f ca="1">IF(Calculations!BP16="!","!",IF(Calculations!BP16="-","-",IF(OR(Calculations!BP16&gt;15,Calculations!BP16&lt;1),"!",Calculations!BP16)))</f>
        <v>!</v>
      </c>
      <c r="BN15" t="str">
        <f ca="1">IF(Calculations!BQ16="!","!",IF(Calculations!BQ16="-","-",IF(OR(Calculations!BQ16&gt;15,Calculations!BQ16&lt;1),"!",Calculations!BQ16)))</f>
        <v>!</v>
      </c>
      <c r="BO15" t="str">
        <f ca="1">IF(Calculations!BR16="!","!",IF(Calculations!BR16="-","-",IF(OR(Calculations!BR16&gt;15,Calculations!BR16&lt;1),"!",Calculations!BR16)))</f>
        <v>!</v>
      </c>
      <c r="BP15" t="str">
        <f ca="1">IF(Calculations!BS16="!","!",IF(Calculations!BS16="-","-",IF(OR(Calculations!BS16&gt;15,Calculations!BS16&lt;1),"!",Calculations!BS16)))</f>
        <v>!</v>
      </c>
      <c r="BQ15" t="str">
        <f ca="1">IF(Calculations!BT16="!","!",IF(Calculations!BT16="-","-",IF(OR(Calculations!BT16&gt;15,Calculations!BT16&lt;1),"!",Calculations!BT16)))</f>
        <v>!</v>
      </c>
      <c r="BR15" t="str">
        <f ca="1">IF(Calculations!BU16="!","!",IF(Calculations!BU16="-","-",IF(OR(Calculations!BU16&gt;15,Calculations!BU16&lt;1),"!",Calculations!BU16)))</f>
        <v>!</v>
      </c>
      <c r="BS15" t="str">
        <f ca="1">IF(Calculations!BV16="!","!",IF(Calculations!BV16="-","-",IF(OR(Calculations!BV16&gt;15,Calculations!BV16&lt;1),"!",Calculations!BV16)))</f>
        <v>!</v>
      </c>
      <c r="BT15" t="str">
        <f ca="1">IF(Calculations!BW16="!","!",IF(Calculations!BW16="-","-",IF(OR(Calculations!BW16&gt;15,Calculations!BW16&lt;1),"!",Calculations!BW16)))</f>
        <v>!</v>
      </c>
      <c r="BU15" t="str">
        <f ca="1">IF(Calculations!BX16="!","!",IF(Calculations!BX16="-","-",IF(OR(Calculations!BX16&gt;15,Calculations!BX16&lt;1),"!",Calculations!BX16)))</f>
        <v>!</v>
      </c>
      <c r="BV15" t="str">
        <f ca="1">IF(Calculations!BY16="!","!",IF(Calculations!BY16="-","-",IF(OR(Calculations!BY16&gt;15,Calculations!BY16&lt;1),"!",Calculations!BY16)))</f>
        <v>!</v>
      </c>
      <c r="BW15" t="str">
        <f ca="1">IF(Calculations!BZ16="!","!",IF(Calculations!BZ16="-","-",IF(OR(Calculations!BZ16&gt;15,Calculations!BZ16&lt;1),"!",Calculations!BZ16)))</f>
        <v>!</v>
      </c>
      <c r="BX15" t="str">
        <f ca="1">IF(Calculations!CA16="!","!",IF(Calculations!CA16="-","-",IF(OR(Calculations!CA16&gt;15,Calculations!CA16&lt;1),"!",Calculations!CA16)))</f>
        <v>!</v>
      </c>
      <c r="BY15" t="str">
        <f ca="1">IF(Calculations!CB16="!","!",IF(Calculations!CB16="-","-",IF(OR(Calculations!CB16&gt;15,Calculations!CB16&lt;1),"!",Calculations!CB16)))</f>
        <v>!</v>
      </c>
      <c r="BZ15" t="str">
        <f ca="1">IF(Calculations!CC16="!","!",IF(Calculations!CC16="-","-",IF(OR(Calculations!CC16&gt;15,Calculations!CC16&lt;1),"!",Calculations!CC16)))</f>
        <v>!</v>
      </c>
      <c r="CA15" t="str">
        <f ca="1">IF(Calculations!CD16="!","!",IF(Calculations!CD16="-","-",IF(OR(Calculations!CD16&gt;15,Calculations!CD16&lt;1),"!",Calculations!CD16)))</f>
        <v>!</v>
      </c>
      <c r="CB15" t="str">
        <f ca="1">IF(Calculations!CE16="!","!",IF(Calculations!CE16="-","-",IF(OR(Calculations!CE16&gt;15,Calculations!CE16&lt;1),"!",Calculations!CE16)))</f>
        <v>!</v>
      </c>
      <c r="CC15" t="str">
        <f ca="1">IF(Calculations!CF16="!","!",IF(Calculations!CF16="-","-",IF(OR(Calculations!CF16&gt;15,Calculations!CF16&lt;1),"!",Calculations!CF16)))</f>
        <v>!</v>
      </c>
      <c r="CD15" t="str">
        <f ca="1">IF(Calculations!CG16="!","!",IF(Calculations!CG16="-","-",IF(OR(Calculations!CG16&gt;15,Calculations!CG16&lt;1),"!",Calculations!CG16)))</f>
        <v>!</v>
      </c>
      <c r="CE15" t="str">
        <f ca="1">IF(Calculations!CH16="!","!",IF(Calculations!CH16="-","-",IF(OR(Calculations!CH16&gt;15,Calculations!CH16&lt;1),"!",Calculations!CH16)))</f>
        <v>!</v>
      </c>
      <c r="CF15" t="str">
        <f ca="1">IF(Calculations!CI16="!","!",IF(Calculations!CI16="-","-",IF(OR(Calculations!CI16&gt;15,Calculations!CI16&lt;1),"!",Calculations!CI16)))</f>
        <v>!</v>
      </c>
      <c r="CG15" t="str">
        <f ca="1">IF(Calculations!CJ16="!","!",IF(Calculations!CJ16="-","-",IF(OR(Calculations!CJ16&gt;15,Calculations!CJ16&lt;1),"!",Calculations!CJ16)))</f>
        <v>!</v>
      </c>
      <c r="CH15" t="str">
        <f ca="1">IF(Calculations!CK16="!","!",IF(Calculations!CK16="-","-",IF(OR(Calculations!CK16&gt;15,Calculations!CK16&lt;1),"!",Calculations!CK16)))</f>
        <v>!</v>
      </c>
      <c r="CI15" t="str">
        <f ca="1">IF(Calculations!CL16="!","!",IF(Calculations!CL16="-","-",IF(OR(Calculations!CL16&gt;15,Calculations!CL16&lt;1),"!",Calculations!CL16)))</f>
        <v>!</v>
      </c>
      <c r="CJ15" t="str">
        <f ca="1">IF(Calculations!CM16="!","!",IF(Calculations!CM16="-","-",IF(OR(Calculations!CM16&gt;15,Calculations!CM16&lt;1),"!",Calculations!CM16)))</f>
        <v>!</v>
      </c>
      <c r="CK15" t="str">
        <f ca="1">IF(Calculations!CN16="!","!",IF(Calculations!CN16="-","-",IF(OR(Calculations!CN16&gt;15,Calculations!CN16&lt;1),"!",Calculations!CN16)))</f>
        <v>!</v>
      </c>
      <c r="CL15" t="str">
        <f ca="1">IF(Calculations!CO16="!","!",IF(Calculations!CO16="-","-",IF(OR(Calculations!CO16&gt;15,Calculations!CO16&lt;1),"!",Calculations!CO16)))</f>
        <v>!</v>
      </c>
      <c r="CM15" t="str">
        <f ca="1">IF(Calculations!CP16="!","!",IF(Calculations!CP16="-","-",IF(OR(Calculations!CP16&gt;15,Calculations!CP16&lt;1),"!",Calculations!CP16)))</f>
        <v>!</v>
      </c>
      <c r="CN15" t="str">
        <f ca="1">IF(Calculations!CQ16="!","!",IF(Calculations!CQ16="-","-",IF(OR(Calculations!CQ16&gt;15,Calculations!CQ16&lt;1),"!",Calculations!CQ16)))</f>
        <v>!</v>
      </c>
      <c r="CO15" t="str">
        <f ca="1">IF(Calculations!CR16="!","!",IF(Calculations!CR16="-","-",IF(OR(Calculations!CR16&gt;15,Calculations!CR16&lt;1),"!",Calculations!CR16)))</f>
        <v>!</v>
      </c>
      <c r="CP15" t="str">
        <f ca="1">IF(Calculations!CS16="!","!",IF(Calculations!CS16="-","-",IF(OR(Calculations!CS16&gt;15,Calculations!CS16&lt;1),"!",Calculations!CS16)))</f>
        <v>!</v>
      </c>
      <c r="CQ15" t="str">
        <f ca="1">IF(Calculations!CT16="!","!",IF(Calculations!CT16="-","-",IF(OR(Calculations!CT16&gt;15,Calculations!CT16&lt;1),"!",Calculations!CT16)))</f>
        <v>!</v>
      </c>
      <c r="CR15" t="str">
        <f ca="1">IF(Calculations!CU16="!","!",IF(Calculations!CU16="-","-",IF(OR(Calculations!CU16&gt;15,Calculations!CU16&lt;1),"!",Calculations!CU16)))</f>
        <v>!</v>
      </c>
      <c r="CS15" t="str">
        <f ca="1">IF(Calculations!CV16="!","!",IF(Calculations!CV16="-","-",IF(OR(Calculations!CV16&gt;15,Calculations!CV16&lt;1),"!",Calculations!CV16)))</f>
        <v>!</v>
      </c>
      <c r="CT15" t="str">
        <f ca="1">IF(Calculations!CW16="!","!",IF(Calculations!CW16="-","-",IF(OR(Calculations!CW16&gt;15,Calculations!CW16&lt;1),"!",Calculations!CW16)))</f>
        <v>!</v>
      </c>
      <c r="CU15" t="str">
        <f ca="1">IF(Calculations!CX16="!","!",IF(Calculations!CX16="-","-",IF(OR(Calculations!CX16&gt;15,Calculations!CX16&lt;1),"!",Calculations!CX16)))</f>
        <v>!</v>
      </c>
      <c r="CV15" t="str">
        <f ca="1">IF(Calculations!CY16="!","!",IF(Calculations!CY16="-","-",IF(OR(Calculations!CY16&gt;15,Calculations!CY16&lt;1),"!",Calculations!CY16)))</f>
        <v>!</v>
      </c>
      <c r="CW15" t="str">
        <f ca="1">IF(Calculations!CZ16="!","!",IF(Calculations!CZ16="-","-",IF(OR(Calculations!CZ16&gt;15,Calculations!CZ16&lt;1),"!",Calculations!CZ16)))</f>
        <v>!</v>
      </c>
    </row>
    <row r="16" spans="1:101" x14ac:dyDescent="0.25">
      <c r="A16" t="b">
        <f ca="1">IF(COUNTIF(B16:CW16,"!")=0,AND(ISERROR(FIND(".",Calculations!D17)),AVERAGE(B16:CW16)=10,NOT(AVEDEV(B16:CW16)=0),COUNTIF(B16:CW16,"!")=0,NOT(ISERROR(FIND("?"&amp;Setup!$D$2&amp;";",Calculations!D17)))),FALSE())</f>
        <v>0</v>
      </c>
      <c r="B16" t="str">
        <f ca="1">IF(Calculations!E17="!","!",IF(Calculations!E17="-","-",IF(OR(Calculations!E17&gt;15,Calculations!E17&lt;1),"!",Calculations!E17)))</f>
        <v>-</v>
      </c>
      <c r="C16" t="str">
        <f ca="1">IF(Calculations!F17="!","!",IF(Calculations!F17="-","-",IF(OR(Calculations!F17&gt;15,Calculations!F17&lt;1),"!",Calculations!F17)))</f>
        <v>-</v>
      </c>
      <c r="D16" t="str">
        <f ca="1">IF(Calculations!G17="!","!",IF(Calculations!G17="-","-",IF(OR(Calculations!G17&gt;15,Calculations!G17&lt;1),"!",Calculations!G17)))</f>
        <v>!</v>
      </c>
      <c r="E16" t="str">
        <f ca="1">IF(Calculations!H17="!","!",IF(Calculations!H17="-","-",IF(OR(Calculations!H17&gt;15,Calculations!H17&lt;1),"!",Calculations!H17)))</f>
        <v>!</v>
      </c>
      <c r="F16" t="str">
        <f ca="1">IF(Calculations!I17="!","!",IF(Calculations!I17="-","-",IF(OR(Calculations!I17&gt;15,Calculations!I17&lt;1),"!",Calculations!I17)))</f>
        <v>!</v>
      </c>
      <c r="G16" t="str">
        <f ca="1">IF(Calculations!J17="!","!",IF(Calculations!J17="-","-",IF(OR(Calculations!J17&gt;15,Calculations!J17&lt;1),"!",Calculations!J17)))</f>
        <v>!</v>
      </c>
      <c r="H16" t="str">
        <f ca="1">IF(Calculations!K17="!","!",IF(Calculations!K17="-","-",IF(OR(Calculations!K17&gt;15,Calculations!K17&lt;1),"!",Calculations!K17)))</f>
        <v>!</v>
      </c>
      <c r="I16" t="str">
        <f ca="1">IF(Calculations!L17="!","!",IF(Calculations!L17="-","-",IF(OR(Calculations!L17&gt;15,Calculations!L17&lt;1),"!",Calculations!L17)))</f>
        <v>!</v>
      </c>
      <c r="J16" t="str">
        <f ca="1">IF(Calculations!M17="!","!",IF(Calculations!M17="-","-",IF(OR(Calculations!M17&gt;15,Calculations!M17&lt;1),"!",Calculations!M17)))</f>
        <v>!</v>
      </c>
      <c r="K16" t="str">
        <f ca="1">IF(Calculations!N17="!","!",IF(Calculations!N17="-","-",IF(OR(Calculations!N17&gt;15,Calculations!N17&lt;1),"!",Calculations!N17)))</f>
        <v>!</v>
      </c>
      <c r="L16" t="str">
        <f ca="1">IF(Calculations!O17="!","!",IF(Calculations!O17="-","-",IF(OR(Calculations!O17&gt;15,Calculations!O17&lt;1),"!",Calculations!O17)))</f>
        <v>!</v>
      </c>
      <c r="M16" t="str">
        <f ca="1">IF(Calculations!P17="!","!",IF(Calculations!P17="-","-",IF(OR(Calculations!P17&gt;15,Calculations!P17&lt;1),"!",Calculations!P17)))</f>
        <v>!</v>
      </c>
      <c r="N16" t="str">
        <f ca="1">IF(Calculations!Q17="!","!",IF(Calculations!Q17="-","-",IF(OR(Calculations!Q17&gt;15,Calculations!Q17&lt;1),"!",Calculations!Q17)))</f>
        <v>!</v>
      </c>
      <c r="O16" t="str">
        <f ca="1">IF(Calculations!R17="!","!",IF(Calculations!R17="-","-",IF(OR(Calculations!R17&gt;15,Calculations!R17&lt;1),"!",Calculations!R17)))</f>
        <v>!</v>
      </c>
      <c r="P16" t="str">
        <f ca="1">IF(Calculations!S17="!","!",IF(Calculations!S17="-","-",IF(OR(Calculations!S17&gt;15,Calculations!S17&lt;1),"!",Calculations!S17)))</f>
        <v>!</v>
      </c>
      <c r="Q16" t="str">
        <f ca="1">IF(Calculations!T17="!","!",IF(Calculations!T17="-","-",IF(OR(Calculations!T17&gt;15,Calculations!T17&lt;1),"!",Calculations!T17)))</f>
        <v>-</v>
      </c>
      <c r="R16" t="str">
        <f ca="1">IF(Calculations!U17="!","!",IF(Calculations!U17="-","-",IF(OR(Calculations!U17&gt;15,Calculations!U17&lt;1),"!",Calculations!U17)))</f>
        <v>!</v>
      </c>
      <c r="S16" t="str">
        <f ca="1">IF(Calculations!V17="!","!",IF(Calculations!V17="-","-",IF(OR(Calculations!V17&gt;15,Calculations!V17&lt;1),"!",Calculations!V17)))</f>
        <v>!</v>
      </c>
      <c r="T16" t="str">
        <f ca="1">IF(Calculations!W17="!","!",IF(Calculations!W17="-","-",IF(OR(Calculations!W17&gt;15,Calculations!W17&lt;1),"!",Calculations!W17)))</f>
        <v>!</v>
      </c>
      <c r="U16" t="str">
        <f ca="1">IF(Calculations!X17="!","!",IF(Calculations!X17="-","-",IF(OR(Calculations!X17&gt;15,Calculations!X17&lt;1),"!",Calculations!X17)))</f>
        <v>!</v>
      </c>
      <c r="V16" t="str">
        <f ca="1">IF(Calculations!Y17="!","!",IF(Calculations!Y17="-","-",IF(OR(Calculations!Y17&gt;15,Calculations!Y17&lt;1),"!",Calculations!Y17)))</f>
        <v>!</v>
      </c>
      <c r="W16" t="str">
        <f ca="1">IF(Calculations!Z17="!","!",IF(Calculations!Z17="-","-",IF(OR(Calculations!Z17&gt;15,Calculations!Z17&lt;1),"!",Calculations!Z17)))</f>
        <v>!</v>
      </c>
      <c r="X16" t="str">
        <f ca="1">IF(Calculations!AA17="!","!",IF(Calculations!AA17="-","-",IF(OR(Calculations!AA17&gt;15,Calculations!AA17&lt;1),"!",Calculations!AA17)))</f>
        <v>!</v>
      </c>
      <c r="Y16" t="str">
        <f ca="1">IF(Calculations!AB17="!","!",IF(Calculations!AB17="-","-",IF(OR(Calculations!AB17&gt;15,Calculations!AB17&lt;1),"!",Calculations!AB17)))</f>
        <v>!</v>
      </c>
      <c r="Z16" t="str">
        <f ca="1">IF(Calculations!AC17="!","!",IF(Calculations!AC17="-","-",IF(OR(Calculations!AC17&gt;15,Calculations!AC17&lt;1),"!",Calculations!AC17)))</f>
        <v>!</v>
      </c>
      <c r="AA16" t="str">
        <f ca="1">IF(Calculations!AD17="!","!",IF(Calculations!AD17="-","-",IF(OR(Calculations!AD17&gt;15,Calculations!AD17&lt;1),"!",Calculations!AD17)))</f>
        <v>!</v>
      </c>
      <c r="AB16" t="str">
        <f ca="1">IF(Calculations!AE17="!","!",IF(Calculations!AE17="-","-",IF(OR(Calculations!AE17&gt;15,Calculations!AE17&lt;1),"!",Calculations!AE17)))</f>
        <v>!</v>
      </c>
      <c r="AC16" t="str">
        <f ca="1">IF(Calculations!AF17="!","!",IF(Calculations!AF17="-","-",IF(OR(Calculations!AF17&gt;15,Calculations!AF17&lt;1),"!",Calculations!AF17)))</f>
        <v>!</v>
      </c>
      <c r="AD16" t="str">
        <f ca="1">IF(Calculations!AG17="!","!",IF(Calculations!AG17="-","-",IF(OR(Calculations!AG17&gt;15,Calculations!AG17&lt;1),"!",Calculations!AG17)))</f>
        <v>!</v>
      </c>
      <c r="AE16" t="str">
        <f ca="1">IF(Calculations!AH17="!","!",IF(Calculations!AH17="-","-",IF(OR(Calculations!AH17&gt;15,Calculations!AH17&lt;1),"!",Calculations!AH17)))</f>
        <v>!</v>
      </c>
      <c r="AF16" t="str">
        <f ca="1">IF(Calculations!AI17="!","!",IF(Calculations!AI17="-","-",IF(OR(Calculations!AI17&gt;15,Calculations!AI17&lt;1),"!",Calculations!AI17)))</f>
        <v>!</v>
      </c>
      <c r="AG16" t="str">
        <f ca="1">IF(Calculations!AJ17="!","!",IF(Calculations!AJ17="-","-",IF(OR(Calculations!AJ17&gt;15,Calculations!AJ17&lt;1),"!",Calculations!AJ17)))</f>
        <v>!</v>
      </c>
      <c r="AH16" t="str">
        <f ca="1">IF(Calculations!AK17="!","!",IF(Calculations!AK17="-","-",IF(OR(Calculations!AK17&gt;15,Calculations!AK17&lt;1),"!",Calculations!AK17)))</f>
        <v>!</v>
      </c>
      <c r="AI16" t="str">
        <f ca="1">IF(Calculations!AL17="!","!",IF(Calculations!AL17="-","-",IF(OR(Calculations!AL17&gt;15,Calculations!AL17&lt;1),"!",Calculations!AL17)))</f>
        <v>!</v>
      </c>
      <c r="AJ16" t="str">
        <f ca="1">IF(Calculations!AM17="!","!",IF(Calculations!AM17="-","-",IF(OR(Calculations!AM17&gt;15,Calculations!AM17&lt;1),"!",Calculations!AM17)))</f>
        <v>!</v>
      </c>
      <c r="AK16" t="str">
        <f ca="1">IF(Calculations!AN17="!","!",IF(Calculations!AN17="-","-",IF(OR(Calculations!AN17&gt;15,Calculations!AN17&lt;1),"!",Calculations!AN17)))</f>
        <v>!</v>
      </c>
      <c r="AL16" t="str">
        <f ca="1">IF(Calculations!AO17="!","!",IF(Calculations!AO17="-","-",IF(OR(Calculations!AO17&gt;15,Calculations!AO17&lt;1),"!",Calculations!AO17)))</f>
        <v>!</v>
      </c>
      <c r="AM16" t="str">
        <f ca="1">IF(Calculations!AP17="!","!",IF(Calculations!AP17="-","-",IF(OR(Calculations!AP17&gt;15,Calculations!AP17&lt;1),"!",Calculations!AP17)))</f>
        <v>!</v>
      </c>
      <c r="AN16" t="str">
        <f ca="1">IF(Calculations!AQ17="!","!",IF(Calculations!AQ17="-","-",IF(OR(Calculations!AQ17&gt;15,Calculations!AQ17&lt;1),"!",Calculations!AQ17)))</f>
        <v>!</v>
      </c>
      <c r="AO16" t="str">
        <f ca="1">IF(Calculations!AR17="!","!",IF(Calculations!AR17="-","-",IF(OR(Calculations!AR17&gt;15,Calculations!AR17&lt;1),"!",Calculations!AR17)))</f>
        <v>!</v>
      </c>
      <c r="AP16" t="str">
        <f ca="1">IF(Calculations!AS17="!","!",IF(Calculations!AS17="-","-",IF(OR(Calculations!AS17&gt;15,Calculations!AS17&lt;1),"!",Calculations!AS17)))</f>
        <v>!</v>
      </c>
      <c r="AQ16" t="str">
        <f ca="1">IF(Calculations!AT17="!","!",IF(Calculations!AT17="-","-",IF(OR(Calculations!AT17&gt;15,Calculations!AT17&lt;1),"!",Calculations!AT17)))</f>
        <v>!</v>
      </c>
      <c r="AR16" t="str">
        <f ca="1">IF(Calculations!AU17="!","!",IF(Calculations!AU17="-","-",IF(OR(Calculations!AU17&gt;15,Calculations!AU17&lt;1),"!",Calculations!AU17)))</f>
        <v>!</v>
      </c>
      <c r="AS16" t="str">
        <f ca="1">IF(Calculations!AV17="!","!",IF(Calculations!AV17="-","-",IF(OR(Calculations!AV17&gt;15,Calculations!AV17&lt;1),"!",Calculations!AV17)))</f>
        <v>!</v>
      </c>
      <c r="AT16" t="str">
        <f ca="1">IF(Calculations!AW17="!","!",IF(Calculations!AW17="-","-",IF(OR(Calculations!AW17&gt;15,Calculations!AW17&lt;1),"!",Calculations!AW17)))</f>
        <v>!</v>
      </c>
      <c r="AU16" t="str">
        <f ca="1">IF(Calculations!AX17="!","!",IF(Calculations!AX17="-","-",IF(OR(Calculations!AX17&gt;15,Calculations!AX17&lt;1),"!",Calculations!AX17)))</f>
        <v>!</v>
      </c>
      <c r="AV16" t="str">
        <f ca="1">IF(Calculations!AY17="!","!",IF(Calculations!AY17="-","-",IF(OR(Calculations!AY17&gt;15,Calculations!AY17&lt;1),"!",Calculations!AY17)))</f>
        <v>!</v>
      </c>
      <c r="AW16" t="str">
        <f ca="1">IF(Calculations!AZ17="!","!",IF(Calculations!AZ17="-","-",IF(OR(Calculations!AZ17&gt;15,Calculations!AZ17&lt;1),"!",Calculations!AZ17)))</f>
        <v>!</v>
      </c>
      <c r="AX16" t="str">
        <f ca="1">IF(Calculations!BA17="!","!",IF(Calculations!BA17="-","-",IF(OR(Calculations!BA17&gt;15,Calculations!BA17&lt;1),"!",Calculations!BA17)))</f>
        <v>!</v>
      </c>
      <c r="AY16" t="str">
        <f ca="1">IF(Calculations!BB17="!","!",IF(Calculations!BB17="-","-",IF(OR(Calculations!BB17&gt;15,Calculations!BB17&lt;1),"!",Calculations!BB17)))</f>
        <v>!</v>
      </c>
      <c r="AZ16" t="str">
        <f ca="1">IF(Calculations!BC17="!","!",IF(Calculations!BC17="-","-",IF(OR(Calculations!BC17&gt;15,Calculations!BC17&lt;1),"!",Calculations!BC17)))</f>
        <v>!</v>
      </c>
      <c r="BA16" t="str">
        <f ca="1">IF(Calculations!BD17="!","!",IF(Calculations!BD17="-","-",IF(OR(Calculations!BD17&gt;15,Calculations!BD17&lt;1),"!",Calculations!BD17)))</f>
        <v>!</v>
      </c>
      <c r="BB16" t="str">
        <f ca="1">IF(Calculations!BE17="!","!",IF(Calculations!BE17="-","-",IF(OR(Calculations!BE17&gt;15,Calculations!BE17&lt;1),"!",Calculations!BE17)))</f>
        <v>!</v>
      </c>
      <c r="BC16" t="str">
        <f ca="1">IF(Calculations!BF17="!","!",IF(Calculations!BF17="-","-",IF(OR(Calculations!BF17&gt;15,Calculations!BF17&lt;1),"!",Calculations!BF17)))</f>
        <v>!</v>
      </c>
      <c r="BD16" t="str">
        <f ca="1">IF(Calculations!BG17="!","!",IF(Calculations!BG17="-","-",IF(OR(Calculations!BG17&gt;15,Calculations!BG17&lt;1),"!",Calculations!BG17)))</f>
        <v>!</v>
      </c>
      <c r="BE16" t="str">
        <f ca="1">IF(Calculations!BH17="!","!",IF(Calculations!BH17="-","-",IF(OR(Calculations!BH17&gt;15,Calculations!BH17&lt;1),"!",Calculations!BH17)))</f>
        <v>!</v>
      </c>
      <c r="BF16" t="str">
        <f ca="1">IF(Calculations!BI17="!","!",IF(Calculations!BI17="-","-",IF(OR(Calculations!BI17&gt;15,Calculations!BI17&lt;1),"!",Calculations!BI17)))</f>
        <v>!</v>
      </c>
      <c r="BG16" t="str">
        <f ca="1">IF(Calculations!BJ17="!","!",IF(Calculations!BJ17="-","-",IF(OR(Calculations!BJ17&gt;15,Calculations!BJ17&lt;1),"!",Calculations!BJ17)))</f>
        <v>!</v>
      </c>
      <c r="BH16" t="str">
        <f ca="1">IF(Calculations!BK17="!","!",IF(Calculations!BK17="-","-",IF(OR(Calculations!BK17&gt;15,Calculations!BK17&lt;1),"!",Calculations!BK17)))</f>
        <v>!</v>
      </c>
      <c r="BI16" t="str">
        <f ca="1">IF(Calculations!BL17="!","!",IF(Calculations!BL17="-","-",IF(OR(Calculations!BL17&gt;15,Calculations!BL17&lt;1),"!",Calculations!BL17)))</f>
        <v>!</v>
      </c>
      <c r="BJ16" t="str">
        <f ca="1">IF(Calculations!BM17="!","!",IF(Calculations!BM17="-","-",IF(OR(Calculations!BM17&gt;15,Calculations!BM17&lt;1),"!",Calculations!BM17)))</f>
        <v>!</v>
      </c>
      <c r="BK16" t="str">
        <f ca="1">IF(Calculations!BN17="!","!",IF(Calculations!BN17="-","-",IF(OR(Calculations!BN17&gt;15,Calculations!BN17&lt;1),"!",Calculations!BN17)))</f>
        <v>!</v>
      </c>
      <c r="BL16" t="str">
        <f ca="1">IF(Calculations!BO17="!","!",IF(Calculations!BO17="-","-",IF(OR(Calculations!BO17&gt;15,Calculations!BO17&lt;1),"!",Calculations!BO17)))</f>
        <v>!</v>
      </c>
      <c r="BM16" t="str">
        <f ca="1">IF(Calculations!BP17="!","!",IF(Calculations!BP17="-","-",IF(OR(Calculations!BP17&gt;15,Calculations!BP17&lt;1),"!",Calculations!BP17)))</f>
        <v>!</v>
      </c>
      <c r="BN16" t="str">
        <f ca="1">IF(Calculations!BQ17="!","!",IF(Calculations!BQ17="-","-",IF(OR(Calculations!BQ17&gt;15,Calculations!BQ17&lt;1),"!",Calculations!BQ17)))</f>
        <v>!</v>
      </c>
      <c r="BO16" t="str">
        <f ca="1">IF(Calculations!BR17="!","!",IF(Calculations!BR17="-","-",IF(OR(Calculations!BR17&gt;15,Calculations!BR17&lt;1),"!",Calculations!BR17)))</f>
        <v>!</v>
      </c>
      <c r="BP16" t="str">
        <f ca="1">IF(Calculations!BS17="!","!",IF(Calculations!BS17="-","-",IF(OR(Calculations!BS17&gt;15,Calculations!BS17&lt;1),"!",Calculations!BS17)))</f>
        <v>!</v>
      </c>
      <c r="BQ16" t="str">
        <f ca="1">IF(Calculations!BT17="!","!",IF(Calculations!BT17="-","-",IF(OR(Calculations!BT17&gt;15,Calculations!BT17&lt;1),"!",Calculations!BT17)))</f>
        <v>!</v>
      </c>
      <c r="BR16" t="str">
        <f ca="1">IF(Calculations!BU17="!","!",IF(Calculations!BU17="-","-",IF(OR(Calculations!BU17&gt;15,Calculations!BU17&lt;1),"!",Calculations!BU17)))</f>
        <v>!</v>
      </c>
      <c r="BS16" t="str">
        <f ca="1">IF(Calculations!BV17="!","!",IF(Calculations!BV17="-","-",IF(OR(Calculations!BV17&gt;15,Calculations!BV17&lt;1),"!",Calculations!BV17)))</f>
        <v>!</v>
      </c>
      <c r="BT16" t="str">
        <f ca="1">IF(Calculations!BW17="!","!",IF(Calculations!BW17="-","-",IF(OR(Calculations!BW17&gt;15,Calculations!BW17&lt;1),"!",Calculations!BW17)))</f>
        <v>!</v>
      </c>
      <c r="BU16" t="str">
        <f ca="1">IF(Calculations!BX17="!","!",IF(Calculations!BX17="-","-",IF(OR(Calculations!BX17&gt;15,Calculations!BX17&lt;1),"!",Calculations!BX17)))</f>
        <v>!</v>
      </c>
      <c r="BV16" t="str">
        <f ca="1">IF(Calculations!BY17="!","!",IF(Calculations!BY17="-","-",IF(OR(Calculations!BY17&gt;15,Calculations!BY17&lt;1),"!",Calculations!BY17)))</f>
        <v>!</v>
      </c>
      <c r="BW16" t="str">
        <f ca="1">IF(Calculations!BZ17="!","!",IF(Calculations!BZ17="-","-",IF(OR(Calculations!BZ17&gt;15,Calculations!BZ17&lt;1),"!",Calculations!BZ17)))</f>
        <v>!</v>
      </c>
      <c r="BX16" t="str">
        <f ca="1">IF(Calculations!CA17="!","!",IF(Calculations!CA17="-","-",IF(OR(Calculations!CA17&gt;15,Calculations!CA17&lt;1),"!",Calculations!CA17)))</f>
        <v>!</v>
      </c>
      <c r="BY16" t="str">
        <f ca="1">IF(Calculations!CB17="!","!",IF(Calculations!CB17="-","-",IF(OR(Calculations!CB17&gt;15,Calculations!CB17&lt;1),"!",Calculations!CB17)))</f>
        <v>!</v>
      </c>
      <c r="BZ16" t="str">
        <f ca="1">IF(Calculations!CC17="!","!",IF(Calculations!CC17="-","-",IF(OR(Calculations!CC17&gt;15,Calculations!CC17&lt;1),"!",Calculations!CC17)))</f>
        <v>!</v>
      </c>
      <c r="CA16" t="str">
        <f ca="1">IF(Calculations!CD17="!","!",IF(Calculations!CD17="-","-",IF(OR(Calculations!CD17&gt;15,Calculations!CD17&lt;1),"!",Calculations!CD17)))</f>
        <v>!</v>
      </c>
      <c r="CB16" t="str">
        <f ca="1">IF(Calculations!CE17="!","!",IF(Calculations!CE17="-","-",IF(OR(Calculations!CE17&gt;15,Calculations!CE17&lt;1),"!",Calculations!CE17)))</f>
        <v>!</v>
      </c>
      <c r="CC16" t="str">
        <f ca="1">IF(Calculations!CF17="!","!",IF(Calculations!CF17="-","-",IF(OR(Calculations!CF17&gt;15,Calculations!CF17&lt;1),"!",Calculations!CF17)))</f>
        <v>!</v>
      </c>
      <c r="CD16" t="str">
        <f ca="1">IF(Calculations!CG17="!","!",IF(Calculations!CG17="-","-",IF(OR(Calculations!CG17&gt;15,Calculations!CG17&lt;1),"!",Calculations!CG17)))</f>
        <v>!</v>
      </c>
      <c r="CE16" t="str">
        <f ca="1">IF(Calculations!CH17="!","!",IF(Calculations!CH17="-","-",IF(OR(Calculations!CH17&gt;15,Calculations!CH17&lt;1),"!",Calculations!CH17)))</f>
        <v>!</v>
      </c>
      <c r="CF16" t="str">
        <f ca="1">IF(Calculations!CI17="!","!",IF(Calculations!CI17="-","-",IF(OR(Calculations!CI17&gt;15,Calculations!CI17&lt;1),"!",Calculations!CI17)))</f>
        <v>!</v>
      </c>
      <c r="CG16" t="str">
        <f ca="1">IF(Calculations!CJ17="!","!",IF(Calculations!CJ17="-","-",IF(OR(Calculations!CJ17&gt;15,Calculations!CJ17&lt;1),"!",Calculations!CJ17)))</f>
        <v>!</v>
      </c>
      <c r="CH16" t="str">
        <f ca="1">IF(Calculations!CK17="!","!",IF(Calculations!CK17="-","-",IF(OR(Calculations!CK17&gt;15,Calculations!CK17&lt;1),"!",Calculations!CK17)))</f>
        <v>!</v>
      </c>
      <c r="CI16" t="str">
        <f ca="1">IF(Calculations!CL17="!","!",IF(Calculations!CL17="-","-",IF(OR(Calculations!CL17&gt;15,Calculations!CL17&lt;1),"!",Calculations!CL17)))</f>
        <v>!</v>
      </c>
      <c r="CJ16" t="str">
        <f ca="1">IF(Calculations!CM17="!","!",IF(Calculations!CM17="-","-",IF(OR(Calculations!CM17&gt;15,Calculations!CM17&lt;1),"!",Calculations!CM17)))</f>
        <v>!</v>
      </c>
      <c r="CK16" t="str">
        <f ca="1">IF(Calculations!CN17="!","!",IF(Calculations!CN17="-","-",IF(OR(Calculations!CN17&gt;15,Calculations!CN17&lt;1),"!",Calculations!CN17)))</f>
        <v>!</v>
      </c>
      <c r="CL16" t="str">
        <f ca="1">IF(Calculations!CO17="!","!",IF(Calculations!CO17="-","-",IF(OR(Calculations!CO17&gt;15,Calculations!CO17&lt;1),"!",Calculations!CO17)))</f>
        <v>!</v>
      </c>
      <c r="CM16" t="str">
        <f ca="1">IF(Calculations!CP17="!","!",IF(Calculations!CP17="-","-",IF(OR(Calculations!CP17&gt;15,Calculations!CP17&lt;1),"!",Calculations!CP17)))</f>
        <v>!</v>
      </c>
      <c r="CN16" t="str">
        <f ca="1">IF(Calculations!CQ17="!","!",IF(Calculations!CQ17="-","-",IF(OR(Calculations!CQ17&gt;15,Calculations!CQ17&lt;1),"!",Calculations!CQ17)))</f>
        <v>!</v>
      </c>
      <c r="CO16" t="str">
        <f ca="1">IF(Calculations!CR17="!","!",IF(Calculations!CR17="-","-",IF(OR(Calculations!CR17&gt;15,Calculations!CR17&lt;1),"!",Calculations!CR17)))</f>
        <v>!</v>
      </c>
      <c r="CP16" t="str">
        <f ca="1">IF(Calculations!CS17="!","!",IF(Calculations!CS17="-","-",IF(OR(Calculations!CS17&gt;15,Calculations!CS17&lt;1),"!",Calculations!CS17)))</f>
        <v>!</v>
      </c>
      <c r="CQ16" t="str">
        <f ca="1">IF(Calculations!CT17="!","!",IF(Calculations!CT17="-","-",IF(OR(Calculations!CT17&gt;15,Calculations!CT17&lt;1),"!",Calculations!CT17)))</f>
        <v>!</v>
      </c>
      <c r="CR16" t="str">
        <f ca="1">IF(Calculations!CU17="!","!",IF(Calculations!CU17="-","-",IF(OR(Calculations!CU17&gt;15,Calculations!CU17&lt;1),"!",Calculations!CU17)))</f>
        <v>!</v>
      </c>
      <c r="CS16" t="str">
        <f ca="1">IF(Calculations!CV17="!","!",IF(Calculations!CV17="-","-",IF(OR(Calculations!CV17&gt;15,Calculations!CV17&lt;1),"!",Calculations!CV17)))</f>
        <v>!</v>
      </c>
      <c r="CT16" t="str">
        <f ca="1">IF(Calculations!CW17="!","!",IF(Calculations!CW17="-","-",IF(OR(Calculations!CW17&gt;15,Calculations!CW17&lt;1),"!",Calculations!CW17)))</f>
        <v>!</v>
      </c>
      <c r="CU16" t="str">
        <f ca="1">IF(Calculations!CX17="!","!",IF(Calculations!CX17="-","-",IF(OR(Calculations!CX17&gt;15,Calculations!CX17&lt;1),"!",Calculations!CX17)))</f>
        <v>!</v>
      </c>
      <c r="CV16" t="str">
        <f ca="1">IF(Calculations!CY17="!","!",IF(Calculations!CY17="-","-",IF(OR(Calculations!CY17&gt;15,Calculations!CY17&lt;1),"!",Calculations!CY17)))</f>
        <v>!</v>
      </c>
      <c r="CW16" t="str">
        <f ca="1">IF(Calculations!CZ17="!","!",IF(Calculations!CZ17="-","-",IF(OR(Calculations!CZ17&gt;15,Calculations!CZ17&lt;1),"!",Calculations!CZ17)))</f>
        <v>!</v>
      </c>
    </row>
    <row r="17" spans="1:101" x14ac:dyDescent="0.25">
      <c r="A17" t="b">
        <f ca="1">IF(COUNTIF(B17:CW17,"!")=0,AND(ISERROR(FIND(".",Calculations!D18)),AVERAGE(B17:CW17)=10,NOT(AVEDEV(B17:CW17)=0),COUNTIF(B17:CW17,"!")=0,NOT(ISERROR(FIND("?"&amp;Setup!$D$2&amp;";",Calculations!D18)))),FALSE())</f>
        <v>0</v>
      </c>
      <c r="B17" t="str">
        <f ca="1">IF(Calculations!E18="!","!",IF(Calculations!E18="-","-",IF(OR(Calculations!E18&gt;15,Calculations!E18&lt;1),"!",Calculations!E18)))</f>
        <v>-</v>
      </c>
      <c r="C17" t="str">
        <f ca="1">IF(Calculations!F18="!","!",IF(Calculations!F18="-","-",IF(OR(Calculations!F18&gt;15,Calculations!F18&lt;1),"!",Calculations!F18)))</f>
        <v>-</v>
      </c>
      <c r="D17" t="str">
        <f ca="1">IF(Calculations!G18="!","!",IF(Calculations!G18="-","-",IF(OR(Calculations!G18&gt;15,Calculations!G18&lt;1),"!",Calculations!G18)))</f>
        <v>!</v>
      </c>
      <c r="E17" t="str">
        <f ca="1">IF(Calculations!H18="!","!",IF(Calculations!H18="-","-",IF(OR(Calculations!H18&gt;15,Calculations!H18&lt;1),"!",Calculations!H18)))</f>
        <v>!</v>
      </c>
      <c r="F17" t="str">
        <f ca="1">IF(Calculations!I18="!","!",IF(Calculations!I18="-","-",IF(OR(Calculations!I18&gt;15,Calculations!I18&lt;1),"!",Calculations!I18)))</f>
        <v>!</v>
      </c>
      <c r="G17" t="str">
        <f ca="1">IF(Calculations!J18="!","!",IF(Calculations!J18="-","-",IF(OR(Calculations!J18&gt;15,Calculations!J18&lt;1),"!",Calculations!J18)))</f>
        <v>!</v>
      </c>
      <c r="H17" t="str">
        <f ca="1">IF(Calculations!K18="!","!",IF(Calculations!K18="-","-",IF(OR(Calculations!K18&gt;15,Calculations!K18&lt;1),"!",Calculations!K18)))</f>
        <v>!</v>
      </c>
      <c r="I17" t="str">
        <f ca="1">IF(Calculations!L18="!","!",IF(Calculations!L18="-","-",IF(OR(Calculations!L18&gt;15,Calculations!L18&lt;1),"!",Calculations!L18)))</f>
        <v>!</v>
      </c>
      <c r="J17" t="str">
        <f ca="1">IF(Calculations!M18="!","!",IF(Calculations!M18="-","-",IF(OR(Calculations!M18&gt;15,Calculations!M18&lt;1),"!",Calculations!M18)))</f>
        <v>!</v>
      </c>
      <c r="K17" t="str">
        <f ca="1">IF(Calculations!N18="!","!",IF(Calculations!N18="-","-",IF(OR(Calculations!N18&gt;15,Calculations!N18&lt;1),"!",Calculations!N18)))</f>
        <v>!</v>
      </c>
      <c r="L17" t="str">
        <f ca="1">IF(Calculations!O18="!","!",IF(Calculations!O18="-","-",IF(OR(Calculations!O18&gt;15,Calculations!O18&lt;1),"!",Calculations!O18)))</f>
        <v>!</v>
      </c>
      <c r="M17" t="str">
        <f ca="1">IF(Calculations!P18="!","!",IF(Calculations!P18="-","-",IF(OR(Calculations!P18&gt;15,Calculations!P18&lt;1),"!",Calculations!P18)))</f>
        <v>!</v>
      </c>
      <c r="N17" t="str">
        <f ca="1">IF(Calculations!Q18="!","!",IF(Calculations!Q18="-","-",IF(OR(Calculations!Q18&gt;15,Calculations!Q18&lt;1),"!",Calculations!Q18)))</f>
        <v>!</v>
      </c>
      <c r="O17" t="str">
        <f ca="1">IF(Calculations!R18="!","!",IF(Calculations!R18="-","-",IF(OR(Calculations!R18&gt;15,Calculations!R18&lt;1),"!",Calculations!R18)))</f>
        <v>!</v>
      </c>
      <c r="P17" t="str">
        <f ca="1">IF(Calculations!S18="!","!",IF(Calculations!S18="-","-",IF(OR(Calculations!S18&gt;15,Calculations!S18&lt;1),"!",Calculations!S18)))</f>
        <v>!</v>
      </c>
      <c r="Q17" t="str">
        <f ca="1">IF(Calculations!T18="!","!",IF(Calculations!T18="-","-",IF(OR(Calculations!T18&gt;15,Calculations!T18&lt;1),"!",Calculations!T18)))</f>
        <v>!</v>
      </c>
      <c r="R17" t="str">
        <f ca="1">IF(Calculations!U18="!","!",IF(Calculations!U18="-","-",IF(OR(Calculations!U18&gt;15,Calculations!U18&lt;1),"!",Calculations!U18)))</f>
        <v>-</v>
      </c>
      <c r="S17" t="str">
        <f ca="1">IF(Calculations!V18="!","!",IF(Calculations!V18="-","-",IF(OR(Calculations!V18&gt;15,Calculations!V18&lt;1),"!",Calculations!V18)))</f>
        <v>!</v>
      </c>
      <c r="T17" t="str">
        <f ca="1">IF(Calculations!W18="!","!",IF(Calculations!W18="-","-",IF(OR(Calculations!W18&gt;15,Calculations!W18&lt;1),"!",Calculations!W18)))</f>
        <v>!</v>
      </c>
      <c r="U17" t="str">
        <f ca="1">IF(Calculations!X18="!","!",IF(Calculations!X18="-","-",IF(OR(Calculations!X18&gt;15,Calculations!X18&lt;1),"!",Calculations!X18)))</f>
        <v>!</v>
      </c>
      <c r="V17" t="str">
        <f ca="1">IF(Calculations!Y18="!","!",IF(Calculations!Y18="-","-",IF(OR(Calculations!Y18&gt;15,Calculations!Y18&lt;1),"!",Calculations!Y18)))</f>
        <v>!</v>
      </c>
      <c r="W17" t="str">
        <f ca="1">IF(Calculations!Z18="!","!",IF(Calculations!Z18="-","-",IF(OR(Calculations!Z18&gt;15,Calculations!Z18&lt;1),"!",Calculations!Z18)))</f>
        <v>!</v>
      </c>
      <c r="X17" t="str">
        <f ca="1">IF(Calculations!AA18="!","!",IF(Calculations!AA18="-","-",IF(OR(Calculations!AA18&gt;15,Calculations!AA18&lt;1),"!",Calculations!AA18)))</f>
        <v>!</v>
      </c>
      <c r="Y17" t="str">
        <f ca="1">IF(Calculations!AB18="!","!",IF(Calculations!AB18="-","-",IF(OR(Calculations!AB18&gt;15,Calculations!AB18&lt;1),"!",Calculations!AB18)))</f>
        <v>!</v>
      </c>
      <c r="Z17" t="str">
        <f ca="1">IF(Calculations!AC18="!","!",IF(Calculations!AC18="-","-",IF(OR(Calculations!AC18&gt;15,Calculations!AC18&lt;1),"!",Calculations!AC18)))</f>
        <v>!</v>
      </c>
      <c r="AA17" t="str">
        <f ca="1">IF(Calculations!AD18="!","!",IF(Calculations!AD18="-","-",IF(OR(Calculations!AD18&gt;15,Calculations!AD18&lt;1),"!",Calculations!AD18)))</f>
        <v>!</v>
      </c>
      <c r="AB17" t="str">
        <f ca="1">IF(Calculations!AE18="!","!",IF(Calculations!AE18="-","-",IF(OR(Calculations!AE18&gt;15,Calculations!AE18&lt;1),"!",Calculations!AE18)))</f>
        <v>!</v>
      </c>
      <c r="AC17" t="str">
        <f ca="1">IF(Calculations!AF18="!","!",IF(Calculations!AF18="-","-",IF(OR(Calculations!AF18&gt;15,Calculations!AF18&lt;1),"!",Calculations!AF18)))</f>
        <v>!</v>
      </c>
      <c r="AD17" t="str">
        <f ca="1">IF(Calculations!AG18="!","!",IF(Calculations!AG18="-","-",IF(OR(Calculations!AG18&gt;15,Calculations!AG18&lt;1),"!",Calculations!AG18)))</f>
        <v>!</v>
      </c>
      <c r="AE17" t="str">
        <f ca="1">IF(Calculations!AH18="!","!",IF(Calculations!AH18="-","-",IF(OR(Calculations!AH18&gt;15,Calculations!AH18&lt;1),"!",Calculations!AH18)))</f>
        <v>!</v>
      </c>
      <c r="AF17" t="str">
        <f ca="1">IF(Calculations!AI18="!","!",IF(Calculations!AI18="-","-",IF(OR(Calculations!AI18&gt;15,Calculations!AI18&lt;1),"!",Calculations!AI18)))</f>
        <v>!</v>
      </c>
      <c r="AG17" t="str">
        <f ca="1">IF(Calculations!AJ18="!","!",IF(Calculations!AJ18="-","-",IF(OR(Calculations!AJ18&gt;15,Calculations!AJ18&lt;1),"!",Calculations!AJ18)))</f>
        <v>!</v>
      </c>
      <c r="AH17" t="str">
        <f ca="1">IF(Calculations!AK18="!","!",IF(Calculations!AK18="-","-",IF(OR(Calculations!AK18&gt;15,Calculations!AK18&lt;1),"!",Calculations!AK18)))</f>
        <v>!</v>
      </c>
      <c r="AI17" t="str">
        <f ca="1">IF(Calculations!AL18="!","!",IF(Calculations!AL18="-","-",IF(OR(Calculations!AL18&gt;15,Calculations!AL18&lt;1),"!",Calculations!AL18)))</f>
        <v>!</v>
      </c>
      <c r="AJ17" t="str">
        <f ca="1">IF(Calculations!AM18="!","!",IF(Calculations!AM18="-","-",IF(OR(Calculations!AM18&gt;15,Calculations!AM18&lt;1),"!",Calculations!AM18)))</f>
        <v>!</v>
      </c>
      <c r="AK17" t="str">
        <f ca="1">IF(Calculations!AN18="!","!",IF(Calculations!AN18="-","-",IF(OR(Calculations!AN18&gt;15,Calculations!AN18&lt;1),"!",Calculations!AN18)))</f>
        <v>!</v>
      </c>
      <c r="AL17" t="str">
        <f ca="1">IF(Calculations!AO18="!","!",IF(Calculations!AO18="-","-",IF(OR(Calculations!AO18&gt;15,Calculations!AO18&lt;1),"!",Calculations!AO18)))</f>
        <v>!</v>
      </c>
      <c r="AM17" t="str">
        <f ca="1">IF(Calculations!AP18="!","!",IF(Calculations!AP18="-","-",IF(OR(Calculations!AP18&gt;15,Calculations!AP18&lt;1),"!",Calculations!AP18)))</f>
        <v>!</v>
      </c>
      <c r="AN17" t="str">
        <f ca="1">IF(Calculations!AQ18="!","!",IF(Calculations!AQ18="-","-",IF(OR(Calculations!AQ18&gt;15,Calculations!AQ18&lt;1),"!",Calculations!AQ18)))</f>
        <v>!</v>
      </c>
      <c r="AO17" t="str">
        <f ca="1">IF(Calculations!AR18="!","!",IF(Calculations!AR18="-","-",IF(OR(Calculations!AR18&gt;15,Calculations!AR18&lt;1),"!",Calculations!AR18)))</f>
        <v>!</v>
      </c>
      <c r="AP17" t="str">
        <f ca="1">IF(Calculations!AS18="!","!",IF(Calculations!AS18="-","-",IF(OR(Calculations!AS18&gt;15,Calculations!AS18&lt;1),"!",Calculations!AS18)))</f>
        <v>!</v>
      </c>
      <c r="AQ17" t="str">
        <f ca="1">IF(Calculations!AT18="!","!",IF(Calculations!AT18="-","-",IF(OR(Calculations!AT18&gt;15,Calculations!AT18&lt;1),"!",Calculations!AT18)))</f>
        <v>!</v>
      </c>
      <c r="AR17" t="str">
        <f ca="1">IF(Calculations!AU18="!","!",IF(Calculations!AU18="-","-",IF(OR(Calculations!AU18&gt;15,Calculations!AU18&lt;1),"!",Calculations!AU18)))</f>
        <v>!</v>
      </c>
      <c r="AS17" t="str">
        <f ca="1">IF(Calculations!AV18="!","!",IF(Calculations!AV18="-","-",IF(OR(Calculations!AV18&gt;15,Calculations!AV18&lt;1),"!",Calculations!AV18)))</f>
        <v>!</v>
      </c>
      <c r="AT17" t="str">
        <f ca="1">IF(Calculations!AW18="!","!",IF(Calculations!AW18="-","-",IF(OR(Calculations!AW18&gt;15,Calculations!AW18&lt;1),"!",Calculations!AW18)))</f>
        <v>!</v>
      </c>
      <c r="AU17" t="str">
        <f ca="1">IF(Calculations!AX18="!","!",IF(Calculations!AX18="-","-",IF(OR(Calculations!AX18&gt;15,Calculations!AX18&lt;1),"!",Calculations!AX18)))</f>
        <v>!</v>
      </c>
      <c r="AV17" t="str">
        <f ca="1">IF(Calculations!AY18="!","!",IF(Calculations!AY18="-","-",IF(OR(Calculations!AY18&gt;15,Calculations!AY18&lt;1),"!",Calculations!AY18)))</f>
        <v>!</v>
      </c>
      <c r="AW17" t="str">
        <f ca="1">IF(Calculations!AZ18="!","!",IF(Calculations!AZ18="-","-",IF(OR(Calculations!AZ18&gt;15,Calculations!AZ18&lt;1),"!",Calculations!AZ18)))</f>
        <v>!</v>
      </c>
      <c r="AX17" t="str">
        <f ca="1">IF(Calculations!BA18="!","!",IF(Calculations!BA18="-","-",IF(OR(Calculations!BA18&gt;15,Calculations!BA18&lt;1),"!",Calculations!BA18)))</f>
        <v>!</v>
      </c>
      <c r="AY17" t="str">
        <f ca="1">IF(Calculations!BB18="!","!",IF(Calculations!BB18="-","-",IF(OR(Calculations!BB18&gt;15,Calculations!BB18&lt;1),"!",Calculations!BB18)))</f>
        <v>!</v>
      </c>
      <c r="AZ17" t="str">
        <f ca="1">IF(Calculations!BC18="!","!",IF(Calculations!BC18="-","-",IF(OR(Calculations!BC18&gt;15,Calculations!BC18&lt;1),"!",Calculations!BC18)))</f>
        <v>!</v>
      </c>
      <c r="BA17" t="str">
        <f ca="1">IF(Calculations!BD18="!","!",IF(Calculations!BD18="-","-",IF(OR(Calculations!BD18&gt;15,Calculations!BD18&lt;1),"!",Calculations!BD18)))</f>
        <v>!</v>
      </c>
      <c r="BB17" t="str">
        <f ca="1">IF(Calculations!BE18="!","!",IF(Calculations!BE18="-","-",IF(OR(Calculations!BE18&gt;15,Calculations!BE18&lt;1),"!",Calculations!BE18)))</f>
        <v>!</v>
      </c>
      <c r="BC17" t="str">
        <f ca="1">IF(Calculations!BF18="!","!",IF(Calculations!BF18="-","-",IF(OR(Calculations!BF18&gt;15,Calculations!BF18&lt;1),"!",Calculations!BF18)))</f>
        <v>!</v>
      </c>
      <c r="BD17" t="str">
        <f ca="1">IF(Calculations!BG18="!","!",IF(Calculations!BG18="-","-",IF(OR(Calculations!BG18&gt;15,Calculations!BG18&lt;1),"!",Calculations!BG18)))</f>
        <v>!</v>
      </c>
      <c r="BE17" t="str">
        <f ca="1">IF(Calculations!BH18="!","!",IF(Calculations!BH18="-","-",IF(OR(Calculations!BH18&gt;15,Calculations!BH18&lt;1),"!",Calculations!BH18)))</f>
        <v>!</v>
      </c>
      <c r="BF17" t="str">
        <f ca="1">IF(Calculations!BI18="!","!",IF(Calculations!BI18="-","-",IF(OR(Calculations!BI18&gt;15,Calculations!BI18&lt;1),"!",Calculations!BI18)))</f>
        <v>!</v>
      </c>
      <c r="BG17" t="str">
        <f ca="1">IF(Calculations!BJ18="!","!",IF(Calculations!BJ18="-","-",IF(OR(Calculations!BJ18&gt;15,Calculations!BJ18&lt;1),"!",Calculations!BJ18)))</f>
        <v>!</v>
      </c>
      <c r="BH17" t="str">
        <f ca="1">IF(Calculations!BK18="!","!",IF(Calculations!BK18="-","-",IF(OR(Calculations!BK18&gt;15,Calculations!BK18&lt;1),"!",Calculations!BK18)))</f>
        <v>!</v>
      </c>
      <c r="BI17" t="str">
        <f ca="1">IF(Calculations!BL18="!","!",IF(Calculations!BL18="-","-",IF(OR(Calculations!BL18&gt;15,Calculations!BL18&lt;1),"!",Calculations!BL18)))</f>
        <v>!</v>
      </c>
      <c r="BJ17" t="str">
        <f ca="1">IF(Calculations!BM18="!","!",IF(Calculations!BM18="-","-",IF(OR(Calculations!BM18&gt;15,Calculations!BM18&lt;1),"!",Calculations!BM18)))</f>
        <v>!</v>
      </c>
      <c r="BK17" t="str">
        <f ca="1">IF(Calculations!BN18="!","!",IF(Calculations!BN18="-","-",IF(OR(Calculations!BN18&gt;15,Calculations!BN18&lt;1),"!",Calculations!BN18)))</f>
        <v>!</v>
      </c>
      <c r="BL17" t="str">
        <f ca="1">IF(Calculations!BO18="!","!",IF(Calculations!BO18="-","-",IF(OR(Calculations!BO18&gt;15,Calculations!BO18&lt;1),"!",Calculations!BO18)))</f>
        <v>!</v>
      </c>
      <c r="BM17" t="str">
        <f ca="1">IF(Calculations!BP18="!","!",IF(Calculations!BP18="-","-",IF(OR(Calculations!BP18&gt;15,Calculations!BP18&lt;1),"!",Calculations!BP18)))</f>
        <v>!</v>
      </c>
      <c r="BN17" t="str">
        <f ca="1">IF(Calculations!BQ18="!","!",IF(Calculations!BQ18="-","-",IF(OR(Calculations!BQ18&gt;15,Calculations!BQ18&lt;1),"!",Calculations!BQ18)))</f>
        <v>!</v>
      </c>
      <c r="BO17" t="str">
        <f ca="1">IF(Calculations!BR18="!","!",IF(Calculations!BR18="-","-",IF(OR(Calculations!BR18&gt;15,Calculations!BR18&lt;1),"!",Calculations!BR18)))</f>
        <v>!</v>
      </c>
      <c r="BP17" t="str">
        <f ca="1">IF(Calculations!BS18="!","!",IF(Calculations!BS18="-","-",IF(OR(Calculations!BS18&gt;15,Calculations!BS18&lt;1),"!",Calculations!BS18)))</f>
        <v>!</v>
      </c>
      <c r="BQ17" t="str">
        <f ca="1">IF(Calculations!BT18="!","!",IF(Calculations!BT18="-","-",IF(OR(Calculations!BT18&gt;15,Calculations!BT18&lt;1),"!",Calculations!BT18)))</f>
        <v>!</v>
      </c>
      <c r="BR17" t="str">
        <f ca="1">IF(Calculations!BU18="!","!",IF(Calculations!BU18="-","-",IF(OR(Calculations!BU18&gt;15,Calculations!BU18&lt;1),"!",Calculations!BU18)))</f>
        <v>!</v>
      </c>
      <c r="BS17" t="str">
        <f ca="1">IF(Calculations!BV18="!","!",IF(Calculations!BV18="-","-",IF(OR(Calculations!BV18&gt;15,Calculations!BV18&lt;1),"!",Calculations!BV18)))</f>
        <v>!</v>
      </c>
      <c r="BT17" t="str">
        <f ca="1">IF(Calculations!BW18="!","!",IF(Calculations!BW18="-","-",IF(OR(Calculations!BW18&gt;15,Calculations!BW18&lt;1),"!",Calculations!BW18)))</f>
        <v>!</v>
      </c>
      <c r="BU17" t="str">
        <f ca="1">IF(Calculations!BX18="!","!",IF(Calculations!BX18="-","-",IF(OR(Calculations!BX18&gt;15,Calculations!BX18&lt;1),"!",Calculations!BX18)))</f>
        <v>!</v>
      </c>
      <c r="BV17" t="str">
        <f ca="1">IF(Calculations!BY18="!","!",IF(Calculations!BY18="-","-",IF(OR(Calculations!BY18&gt;15,Calculations!BY18&lt;1),"!",Calculations!BY18)))</f>
        <v>!</v>
      </c>
      <c r="BW17" t="str">
        <f ca="1">IF(Calculations!BZ18="!","!",IF(Calculations!BZ18="-","-",IF(OR(Calculations!BZ18&gt;15,Calculations!BZ18&lt;1),"!",Calculations!BZ18)))</f>
        <v>!</v>
      </c>
      <c r="BX17" t="str">
        <f ca="1">IF(Calculations!CA18="!","!",IF(Calculations!CA18="-","-",IF(OR(Calculations!CA18&gt;15,Calculations!CA18&lt;1),"!",Calculations!CA18)))</f>
        <v>!</v>
      </c>
      <c r="BY17" t="str">
        <f ca="1">IF(Calculations!CB18="!","!",IF(Calculations!CB18="-","-",IF(OR(Calculations!CB18&gt;15,Calculations!CB18&lt;1),"!",Calculations!CB18)))</f>
        <v>!</v>
      </c>
      <c r="BZ17" t="str">
        <f ca="1">IF(Calculations!CC18="!","!",IF(Calculations!CC18="-","-",IF(OR(Calculations!CC18&gt;15,Calculations!CC18&lt;1),"!",Calculations!CC18)))</f>
        <v>!</v>
      </c>
      <c r="CA17" t="str">
        <f ca="1">IF(Calculations!CD18="!","!",IF(Calculations!CD18="-","-",IF(OR(Calculations!CD18&gt;15,Calculations!CD18&lt;1),"!",Calculations!CD18)))</f>
        <v>!</v>
      </c>
      <c r="CB17" t="str">
        <f ca="1">IF(Calculations!CE18="!","!",IF(Calculations!CE18="-","-",IF(OR(Calculations!CE18&gt;15,Calculations!CE18&lt;1),"!",Calculations!CE18)))</f>
        <v>!</v>
      </c>
      <c r="CC17" t="str">
        <f ca="1">IF(Calculations!CF18="!","!",IF(Calculations!CF18="-","-",IF(OR(Calculations!CF18&gt;15,Calculations!CF18&lt;1),"!",Calculations!CF18)))</f>
        <v>!</v>
      </c>
      <c r="CD17" t="str">
        <f ca="1">IF(Calculations!CG18="!","!",IF(Calculations!CG18="-","-",IF(OR(Calculations!CG18&gt;15,Calculations!CG18&lt;1),"!",Calculations!CG18)))</f>
        <v>!</v>
      </c>
      <c r="CE17" t="str">
        <f ca="1">IF(Calculations!CH18="!","!",IF(Calculations!CH18="-","-",IF(OR(Calculations!CH18&gt;15,Calculations!CH18&lt;1),"!",Calculations!CH18)))</f>
        <v>!</v>
      </c>
      <c r="CF17" t="str">
        <f ca="1">IF(Calculations!CI18="!","!",IF(Calculations!CI18="-","-",IF(OR(Calculations!CI18&gt;15,Calculations!CI18&lt;1),"!",Calculations!CI18)))</f>
        <v>!</v>
      </c>
      <c r="CG17" t="str">
        <f ca="1">IF(Calculations!CJ18="!","!",IF(Calculations!CJ18="-","-",IF(OR(Calculations!CJ18&gt;15,Calculations!CJ18&lt;1),"!",Calculations!CJ18)))</f>
        <v>!</v>
      </c>
      <c r="CH17" t="str">
        <f ca="1">IF(Calculations!CK18="!","!",IF(Calculations!CK18="-","-",IF(OR(Calculations!CK18&gt;15,Calculations!CK18&lt;1),"!",Calculations!CK18)))</f>
        <v>!</v>
      </c>
      <c r="CI17" t="str">
        <f ca="1">IF(Calculations!CL18="!","!",IF(Calculations!CL18="-","-",IF(OR(Calculations!CL18&gt;15,Calculations!CL18&lt;1),"!",Calculations!CL18)))</f>
        <v>!</v>
      </c>
      <c r="CJ17" t="str">
        <f ca="1">IF(Calculations!CM18="!","!",IF(Calculations!CM18="-","-",IF(OR(Calculations!CM18&gt;15,Calculations!CM18&lt;1),"!",Calculations!CM18)))</f>
        <v>!</v>
      </c>
      <c r="CK17" t="str">
        <f ca="1">IF(Calculations!CN18="!","!",IF(Calculations!CN18="-","-",IF(OR(Calculations!CN18&gt;15,Calculations!CN18&lt;1),"!",Calculations!CN18)))</f>
        <v>!</v>
      </c>
      <c r="CL17" t="str">
        <f ca="1">IF(Calculations!CO18="!","!",IF(Calculations!CO18="-","-",IF(OR(Calculations!CO18&gt;15,Calculations!CO18&lt;1),"!",Calculations!CO18)))</f>
        <v>!</v>
      </c>
      <c r="CM17" t="str">
        <f ca="1">IF(Calculations!CP18="!","!",IF(Calculations!CP18="-","-",IF(OR(Calculations!CP18&gt;15,Calculations!CP18&lt;1),"!",Calculations!CP18)))</f>
        <v>!</v>
      </c>
      <c r="CN17" t="str">
        <f ca="1">IF(Calculations!CQ18="!","!",IF(Calculations!CQ18="-","-",IF(OR(Calculations!CQ18&gt;15,Calculations!CQ18&lt;1),"!",Calculations!CQ18)))</f>
        <v>!</v>
      </c>
      <c r="CO17" t="str">
        <f ca="1">IF(Calculations!CR18="!","!",IF(Calculations!CR18="-","-",IF(OR(Calculations!CR18&gt;15,Calculations!CR18&lt;1),"!",Calculations!CR18)))</f>
        <v>!</v>
      </c>
      <c r="CP17" t="str">
        <f ca="1">IF(Calculations!CS18="!","!",IF(Calculations!CS18="-","-",IF(OR(Calculations!CS18&gt;15,Calculations!CS18&lt;1),"!",Calculations!CS18)))</f>
        <v>!</v>
      </c>
      <c r="CQ17" t="str">
        <f ca="1">IF(Calculations!CT18="!","!",IF(Calculations!CT18="-","-",IF(OR(Calculations!CT18&gt;15,Calculations!CT18&lt;1),"!",Calculations!CT18)))</f>
        <v>!</v>
      </c>
      <c r="CR17" t="str">
        <f ca="1">IF(Calculations!CU18="!","!",IF(Calculations!CU18="-","-",IF(OR(Calculations!CU18&gt;15,Calculations!CU18&lt;1),"!",Calculations!CU18)))</f>
        <v>!</v>
      </c>
      <c r="CS17" t="str">
        <f ca="1">IF(Calculations!CV18="!","!",IF(Calculations!CV18="-","-",IF(OR(Calculations!CV18&gt;15,Calculations!CV18&lt;1),"!",Calculations!CV18)))</f>
        <v>!</v>
      </c>
      <c r="CT17" t="str">
        <f ca="1">IF(Calculations!CW18="!","!",IF(Calculations!CW18="-","-",IF(OR(Calculations!CW18&gt;15,Calculations!CW18&lt;1),"!",Calculations!CW18)))</f>
        <v>!</v>
      </c>
      <c r="CU17" t="str">
        <f ca="1">IF(Calculations!CX18="!","!",IF(Calculations!CX18="-","-",IF(OR(Calculations!CX18&gt;15,Calculations!CX18&lt;1),"!",Calculations!CX18)))</f>
        <v>!</v>
      </c>
      <c r="CV17" t="str">
        <f ca="1">IF(Calculations!CY18="!","!",IF(Calculations!CY18="-","-",IF(OR(Calculations!CY18&gt;15,Calculations!CY18&lt;1),"!",Calculations!CY18)))</f>
        <v>!</v>
      </c>
      <c r="CW17" t="str">
        <f ca="1">IF(Calculations!CZ18="!","!",IF(Calculations!CZ18="-","-",IF(OR(Calculations!CZ18&gt;15,Calculations!CZ18&lt;1),"!",Calculations!CZ18)))</f>
        <v>!</v>
      </c>
    </row>
    <row r="18" spans="1:101" x14ac:dyDescent="0.25">
      <c r="A18" t="b">
        <f ca="1">IF(COUNTIF(B18:CW18,"!")=0,AND(ISERROR(FIND(".",Calculations!D19)),AVERAGE(B18:CW18)=10,NOT(AVEDEV(B18:CW18)=0),COUNTIF(B18:CW18,"!")=0,NOT(ISERROR(FIND("?"&amp;Setup!$D$2&amp;";",Calculations!D19)))),FALSE())</f>
        <v>0</v>
      </c>
      <c r="B18" t="str">
        <f ca="1">IF(Calculations!E19="!","!",IF(Calculations!E19="-","-",IF(OR(Calculations!E19&gt;15,Calculations!E19&lt;1),"!",Calculations!E19)))</f>
        <v>-</v>
      </c>
      <c r="C18" t="str">
        <f ca="1">IF(Calculations!F19="!","!",IF(Calculations!F19="-","-",IF(OR(Calculations!F19&gt;15,Calculations!F19&lt;1),"!",Calculations!F19)))</f>
        <v>-</v>
      </c>
      <c r="D18" t="str">
        <f ca="1">IF(Calculations!G19="!","!",IF(Calculations!G19="-","-",IF(OR(Calculations!G19&gt;15,Calculations!G19&lt;1),"!",Calculations!G19)))</f>
        <v>!</v>
      </c>
      <c r="E18" t="str">
        <f ca="1">IF(Calculations!H19="!","!",IF(Calculations!H19="-","-",IF(OR(Calculations!H19&gt;15,Calculations!H19&lt;1),"!",Calculations!H19)))</f>
        <v>!</v>
      </c>
      <c r="F18" t="str">
        <f ca="1">IF(Calculations!I19="!","!",IF(Calculations!I19="-","-",IF(OR(Calculations!I19&gt;15,Calculations!I19&lt;1),"!",Calculations!I19)))</f>
        <v>!</v>
      </c>
      <c r="G18" t="str">
        <f ca="1">IF(Calculations!J19="!","!",IF(Calculations!J19="-","-",IF(OR(Calculations!J19&gt;15,Calculations!J19&lt;1),"!",Calculations!J19)))</f>
        <v>!</v>
      </c>
      <c r="H18" t="str">
        <f ca="1">IF(Calculations!K19="!","!",IF(Calculations!K19="-","-",IF(OR(Calculations!K19&gt;15,Calculations!K19&lt;1),"!",Calculations!K19)))</f>
        <v>!</v>
      </c>
      <c r="I18" t="str">
        <f ca="1">IF(Calculations!L19="!","!",IF(Calculations!L19="-","-",IF(OR(Calculations!L19&gt;15,Calculations!L19&lt;1),"!",Calculations!L19)))</f>
        <v>!</v>
      </c>
      <c r="J18" t="str">
        <f ca="1">IF(Calculations!M19="!","!",IF(Calculations!M19="-","-",IF(OR(Calculations!M19&gt;15,Calculations!M19&lt;1),"!",Calculations!M19)))</f>
        <v>!</v>
      </c>
      <c r="K18" t="str">
        <f ca="1">IF(Calculations!N19="!","!",IF(Calculations!N19="-","-",IF(OR(Calculations!N19&gt;15,Calculations!N19&lt;1),"!",Calculations!N19)))</f>
        <v>!</v>
      </c>
      <c r="L18" t="str">
        <f ca="1">IF(Calculations!O19="!","!",IF(Calculations!O19="-","-",IF(OR(Calculations!O19&gt;15,Calculations!O19&lt;1),"!",Calculations!O19)))</f>
        <v>!</v>
      </c>
      <c r="M18" t="str">
        <f ca="1">IF(Calculations!P19="!","!",IF(Calculations!P19="-","-",IF(OR(Calculations!P19&gt;15,Calculations!P19&lt;1),"!",Calculations!P19)))</f>
        <v>!</v>
      </c>
      <c r="N18" t="str">
        <f ca="1">IF(Calculations!Q19="!","!",IF(Calculations!Q19="-","-",IF(OR(Calculations!Q19&gt;15,Calculations!Q19&lt;1),"!",Calculations!Q19)))</f>
        <v>!</v>
      </c>
      <c r="O18" t="str">
        <f ca="1">IF(Calculations!R19="!","!",IF(Calculations!R19="-","-",IF(OR(Calculations!R19&gt;15,Calculations!R19&lt;1),"!",Calculations!R19)))</f>
        <v>!</v>
      </c>
      <c r="P18" t="str">
        <f ca="1">IF(Calculations!S19="!","!",IF(Calculations!S19="-","-",IF(OR(Calculations!S19&gt;15,Calculations!S19&lt;1),"!",Calculations!S19)))</f>
        <v>!</v>
      </c>
      <c r="Q18" t="str">
        <f ca="1">IF(Calculations!T19="!","!",IF(Calculations!T19="-","-",IF(OR(Calculations!T19&gt;15,Calculations!T19&lt;1),"!",Calculations!T19)))</f>
        <v>!</v>
      </c>
      <c r="R18" t="str">
        <f ca="1">IF(Calculations!U19="!","!",IF(Calculations!U19="-","-",IF(OR(Calculations!U19&gt;15,Calculations!U19&lt;1),"!",Calculations!U19)))</f>
        <v>!</v>
      </c>
      <c r="S18" t="str">
        <f ca="1">IF(Calculations!V19="!","!",IF(Calculations!V19="-","-",IF(OR(Calculations!V19&gt;15,Calculations!V19&lt;1),"!",Calculations!V19)))</f>
        <v>-</v>
      </c>
      <c r="T18" t="str">
        <f ca="1">IF(Calculations!W19="!","!",IF(Calculations!W19="-","-",IF(OR(Calculations!W19&gt;15,Calculations!W19&lt;1),"!",Calculations!W19)))</f>
        <v>!</v>
      </c>
      <c r="U18" t="str">
        <f ca="1">IF(Calculations!X19="!","!",IF(Calculations!X19="-","-",IF(OR(Calculations!X19&gt;15,Calculations!X19&lt;1),"!",Calculations!X19)))</f>
        <v>!</v>
      </c>
      <c r="V18" t="str">
        <f ca="1">IF(Calculations!Y19="!","!",IF(Calculations!Y19="-","-",IF(OR(Calculations!Y19&gt;15,Calculations!Y19&lt;1),"!",Calculations!Y19)))</f>
        <v>!</v>
      </c>
      <c r="W18" t="str">
        <f ca="1">IF(Calculations!Z19="!","!",IF(Calculations!Z19="-","-",IF(OR(Calculations!Z19&gt;15,Calculations!Z19&lt;1),"!",Calculations!Z19)))</f>
        <v>!</v>
      </c>
      <c r="X18" t="str">
        <f ca="1">IF(Calculations!AA19="!","!",IF(Calculations!AA19="-","-",IF(OR(Calculations!AA19&gt;15,Calculations!AA19&lt;1),"!",Calculations!AA19)))</f>
        <v>!</v>
      </c>
      <c r="Y18" t="str">
        <f ca="1">IF(Calculations!AB19="!","!",IF(Calculations!AB19="-","-",IF(OR(Calculations!AB19&gt;15,Calculations!AB19&lt;1),"!",Calculations!AB19)))</f>
        <v>!</v>
      </c>
      <c r="Z18" t="str">
        <f ca="1">IF(Calculations!AC19="!","!",IF(Calculations!AC19="-","-",IF(OR(Calculations!AC19&gt;15,Calculations!AC19&lt;1),"!",Calculations!AC19)))</f>
        <v>!</v>
      </c>
      <c r="AA18" t="str">
        <f ca="1">IF(Calculations!AD19="!","!",IF(Calculations!AD19="-","-",IF(OR(Calculations!AD19&gt;15,Calculations!AD19&lt;1),"!",Calculations!AD19)))</f>
        <v>!</v>
      </c>
      <c r="AB18" t="str">
        <f ca="1">IF(Calculations!AE19="!","!",IF(Calculations!AE19="-","-",IF(OR(Calculations!AE19&gt;15,Calculations!AE19&lt;1),"!",Calculations!AE19)))</f>
        <v>!</v>
      </c>
      <c r="AC18" t="str">
        <f ca="1">IF(Calculations!AF19="!","!",IF(Calculations!AF19="-","-",IF(OR(Calculations!AF19&gt;15,Calculations!AF19&lt;1),"!",Calculations!AF19)))</f>
        <v>!</v>
      </c>
      <c r="AD18" t="str">
        <f ca="1">IF(Calculations!AG19="!","!",IF(Calculations!AG19="-","-",IF(OR(Calculations!AG19&gt;15,Calculations!AG19&lt;1),"!",Calculations!AG19)))</f>
        <v>!</v>
      </c>
      <c r="AE18" t="str">
        <f ca="1">IF(Calculations!AH19="!","!",IF(Calculations!AH19="-","-",IF(OR(Calculations!AH19&gt;15,Calculations!AH19&lt;1),"!",Calculations!AH19)))</f>
        <v>!</v>
      </c>
      <c r="AF18" t="str">
        <f ca="1">IF(Calculations!AI19="!","!",IF(Calculations!AI19="-","-",IF(OR(Calculations!AI19&gt;15,Calculations!AI19&lt;1),"!",Calculations!AI19)))</f>
        <v>!</v>
      </c>
      <c r="AG18" t="str">
        <f ca="1">IF(Calculations!AJ19="!","!",IF(Calculations!AJ19="-","-",IF(OR(Calculations!AJ19&gt;15,Calculations!AJ19&lt;1),"!",Calculations!AJ19)))</f>
        <v>!</v>
      </c>
      <c r="AH18" t="str">
        <f ca="1">IF(Calculations!AK19="!","!",IF(Calculations!AK19="-","-",IF(OR(Calculations!AK19&gt;15,Calculations!AK19&lt;1),"!",Calculations!AK19)))</f>
        <v>!</v>
      </c>
      <c r="AI18" t="str">
        <f ca="1">IF(Calculations!AL19="!","!",IF(Calculations!AL19="-","-",IF(OR(Calculations!AL19&gt;15,Calculations!AL19&lt;1),"!",Calculations!AL19)))</f>
        <v>!</v>
      </c>
      <c r="AJ18" t="str">
        <f ca="1">IF(Calculations!AM19="!","!",IF(Calculations!AM19="-","-",IF(OR(Calculations!AM19&gt;15,Calculations!AM19&lt;1),"!",Calculations!AM19)))</f>
        <v>!</v>
      </c>
      <c r="AK18" t="str">
        <f ca="1">IF(Calculations!AN19="!","!",IF(Calculations!AN19="-","-",IF(OR(Calculations!AN19&gt;15,Calculations!AN19&lt;1),"!",Calculations!AN19)))</f>
        <v>!</v>
      </c>
      <c r="AL18" t="str">
        <f ca="1">IF(Calculations!AO19="!","!",IF(Calculations!AO19="-","-",IF(OR(Calculations!AO19&gt;15,Calculations!AO19&lt;1),"!",Calculations!AO19)))</f>
        <v>!</v>
      </c>
      <c r="AM18" t="str">
        <f ca="1">IF(Calculations!AP19="!","!",IF(Calculations!AP19="-","-",IF(OR(Calculations!AP19&gt;15,Calculations!AP19&lt;1),"!",Calculations!AP19)))</f>
        <v>!</v>
      </c>
      <c r="AN18" t="str">
        <f ca="1">IF(Calculations!AQ19="!","!",IF(Calculations!AQ19="-","-",IF(OR(Calculations!AQ19&gt;15,Calculations!AQ19&lt;1),"!",Calculations!AQ19)))</f>
        <v>!</v>
      </c>
      <c r="AO18" t="str">
        <f ca="1">IF(Calculations!AR19="!","!",IF(Calculations!AR19="-","-",IF(OR(Calculations!AR19&gt;15,Calculations!AR19&lt;1),"!",Calculations!AR19)))</f>
        <v>!</v>
      </c>
      <c r="AP18" t="str">
        <f ca="1">IF(Calculations!AS19="!","!",IF(Calculations!AS19="-","-",IF(OR(Calculations!AS19&gt;15,Calculations!AS19&lt;1),"!",Calculations!AS19)))</f>
        <v>!</v>
      </c>
      <c r="AQ18" t="str">
        <f ca="1">IF(Calculations!AT19="!","!",IF(Calculations!AT19="-","-",IF(OR(Calculations!AT19&gt;15,Calculations!AT19&lt;1),"!",Calculations!AT19)))</f>
        <v>!</v>
      </c>
      <c r="AR18" t="str">
        <f ca="1">IF(Calculations!AU19="!","!",IF(Calculations!AU19="-","-",IF(OR(Calculations!AU19&gt;15,Calculations!AU19&lt;1),"!",Calculations!AU19)))</f>
        <v>!</v>
      </c>
      <c r="AS18" t="str">
        <f ca="1">IF(Calculations!AV19="!","!",IF(Calculations!AV19="-","-",IF(OR(Calculations!AV19&gt;15,Calculations!AV19&lt;1),"!",Calculations!AV19)))</f>
        <v>!</v>
      </c>
      <c r="AT18" t="str">
        <f ca="1">IF(Calculations!AW19="!","!",IF(Calculations!AW19="-","-",IF(OR(Calculations!AW19&gt;15,Calculations!AW19&lt;1),"!",Calculations!AW19)))</f>
        <v>!</v>
      </c>
      <c r="AU18" t="str">
        <f ca="1">IF(Calculations!AX19="!","!",IF(Calculations!AX19="-","-",IF(OR(Calculations!AX19&gt;15,Calculations!AX19&lt;1),"!",Calculations!AX19)))</f>
        <v>!</v>
      </c>
      <c r="AV18" t="str">
        <f ca="1">IF(Calculations!AY19="!","!",IF(Calculations!AY19="-","-",IF(OR(Calculations!AY19&gt;15,Calculations!AY19&lt;1),"!",Calculations!AY19)))</f>
        <v>!</v>
      </c>
      <c r="AW18" t="str">
        <f ca="1">IF(Calculations!AZ19="!","!",IF(Calculations!AZ19="-","-",IF(OR(Calculations!AZ19&gt;15,Calculations!AZ19&lt;1),"!",Calculations!AZ19)))</f>
        <v>!</v>
      </c>
      <c r="AX18" t="str">
        <f ca="1">IF(Calculations!BA19="!","!",IF(Calculations!BA19="-","-",IF(OR(Calculations!BA19&gt;15,Calculations!BA19&lt;1),"!",Calculations!BA19)))</f>
        <v>!</v>
      </c>
      <c r="AY18" t="str">
        <f ca="1">IF(Calculations!BB19="!","!",IF(Calculations!BB19="-","-",IF(OR(Calculations!BB19&gt;15,Calculations!BB19&lt;1),"!",Calculations!BB19)))</f>
        <v>!</v>
      </c>
      <c r="AZ18" t="str">
        <f ca="1">IF(Calculations!BC19="!","!",IF(Calculations!BC19="-","-",IF(OR(Calculations!BC19&gt;15,Calculations!BC19&lt;1),"!",Calculations!BC19)))</f>
        <v>!</v>
      </c>
      <c r="BA18" t="str">
        <f ca="1">IF(Calculations!BD19="!","!",IF(Calculations!BD19="-","-",IF(OR(Calculations!BD19&gt;15,Calculations!BD19&lt;1),"!",Calculations!BD19)))</f>
        <v>!</v>
      </c>
      <c r="BB18" t="str">
        <f ca="1">IF(Calculations!BE19="!","!",IF(Calculations!BE19="-","-",IF(OR(Calculations!BE19&gt;15,Calculations!BE19&lt;1),"!",Calculations!BE19)))</f>
        <v>!</v>
      </c>
      <c r="BC18" t="str">
        <f ca="1">IF(Calculations!BF19="!","!",IF(Calculations!BF19="-","-",IF(OR(Calculations!BF19&gt;15,Calculations!BF19&lt;1),"!",Calculations!BF19)))</f>
        <v>!</v>
      </c>
      <c r="BD18" t="str">
        <f ca="1">IF(Calculations!BG19="!","!",IF(Calculations!BG19="-","-",IF(OR(Calculations!BG19&gt;15,Calculations!BG19&lt;1),"!",Calculations!BG19)))</f>
        <v>!</v>
      </c>
      <c r="BE18" t="str">
        <f ca="1">IF(Calculations!BH19="!","!",IF(Calculations!BH19="-","-",IF(OR(Calculations!BH19&gt;15,Calculations!BH19&lt;1),"!",Calculations!BH19)))</f>
        <v>!</v>
      </c>
      <c r="BF18" t="str">
        <f ca="1">IF(Calculations!BI19="!","!",IF(Calculations!BI19="-","-",IF(OR(Calculations!BI19&gt;15,Calculations!BI19&lt;1),"!",Calculations!BI19)))</f>
        <v>!</v>
      </c>
      <c r="BG18" t="str">
        <f ca="1">IF(Calculations!BJ19="!","!",IF(Calculations!BJ19="-","-",IF(OR(Calculations!BJ19&gt;15,Calculations!BJ19&lt;1),"!",Calculations!BJ19)))</f>
        <v>!</v>
      </c>
      <c r="BH18" t="str">
        <f ca="1">IF(Calculations!BK19="!","!",IF(Calculations!BK19="-","-",IF(OR(Calculations!BK19&gt;15,Calculations!BK19&lt;1),"!",Calculations!BK19)))</f>
        <v>!</v>
      </c>
      <c r="BI18" t="str">
        <f ca="1">IF(Calculations!BL19="!","!",IF(Calculations!BL19="-","-",IF(OR(Calculations!BL19&gt;15,Calculations!BL19&lt;1),"!",Calculations!BL19)))</f>
        <v>!</v>
      </c>
      <c r="BJ18" t="str">
        <f ca="1">IF(Calculations!BM19="!","!",IF(Calculations!BM19="-","-",IF(OR(Calculations!BM19&gt;15,Calculations!BM19&lt;1),"!",Calculations!BM19)))</f>
        <v>!</v>
      </c>
      <c r="BK18" t="str">
        <f ca="1">IF(Calculations!BN19="!","!",IF(Calculations!BN19="-","-",IF(OR(Calculations!BN19&gt;15,Calculations!BN19&lt;1),"!",Calculations!BN19)))</f>
        <v>!</v>
      </c>
      <c r="BL18" t="str">
        <f ca="1">IF(Calculations!BO19="!","!",IF(Calculations!BO19="-","-",IF(OR(Calculations!BO19&gt;15,Calculations!BO19&lt;1),"!",Calculations!BO19)))</f>
        <v>!</v>
      </c>
      <c r="BM18" t="str">
        <f ca="1">IF(Calculations!BP19="!","!",IF(Calculations!BP19="-","-",IF(OR(Calculations!BP19&gt;15,Calculations!BP19&lt;1),"!",Calculations!BP19)))</f>
        <v>!</v>
      </c>
      <c r="BN18" t="str">
        <f ca="1">IF(Calculations!BQ19="!","!",IF(Calculations!BQ19="-","-",IF(OR(Calculations!BQ19&gt;15,Calculations!BQ19&lt;1),"!",Calculations!BQ19)))</f>
        <v>!</v>
      </c>
      <c r="BO18" t="str">
        <f ca="1">IF(Calculations!BR19="!","!",IF(Calculations!BR19="-","-",IF(OR(Calculations!BR19&gt;15,Calculations!BR19&lt;1),"!",Calculations!BR19)))</f>
        <v>!</v>
      </c>
      <c r="BP18" t="str">
        <f ca="1">IF(Calculations!BS19="!","!",IF(Calculations!BS19="-","-",IF(OR(Calculations!BS19&gt;15,Calculations!BS19&lt;1),"!",Calculations!BS19)))</f>
        <v>!</v>
      </c>
      <c r="BQ18" t="str">
        <f ca="1">IF(Calculations!BT19="!","!",IF(Calculations!BT19="-","-",IF(OR(Calculations!BT19&gt;15,Calculations!BT19&lt;1),"!",Calculations!BT19)))</f>
        <v>!</v>
      </c>
      <c r="BR18" t="str">
        <f ca="1">IF(Calculations!BU19="!","!",IF(Calculations!BU19="-","-",IF(OR(Calculations!BU19&gt;15,Calculations!BU19&lt;1),"!",Calculations!BU19)))</f>
        <v>!</v>
      </c>
      <c r="BS18" t="str">
        <f ca="1">IF(Calculations!BV19="!","!",IF(Calculations!BV19="-","-",IF(OR(Calculations!BV19&gt;15,Calculations!BV19&lt;1),"!",Calculations!BV19)))</f>
        <v>!</v>
      </c>
      <c r="BT18" t="str">
        <f ca="1">IF(Calculations!BW19="!","!",IF(Calculations!BW19="-","-",IF(OR(Calculations!BW19&gt;15,Calculations!BW19&lt;1),"!",Calculations!BW19)))</f>
        <v>!</v>
      </c>
      <c r="BU18" t="str">
        <f ca="1">IF(Calculations!BX19="!","!",IF(Calculations!BX19="-","-",IF(OR(Calculations!BX19&gt;15,Calculations!BX19&lt;1),"!",Calculations!BX19)))</f>
        <v>!</v>
      </c>
      <c r="BV18" t="str">
        <f ca="1">IF(Calculations!BY19="!","!",IF(Calculations!BY19="-","-",IF(OR(Calculations!BY19&gt;15,Calculations!BY19&lt;1),"!",Calculations!BY19)))</f>
        <v>!</v>
      </c>
      <c r="BW18" t="str">
        <f ca="1">IF(Calculations!BZ19="!","!",IF(Calculations!BZ19="-","-",IF(OR(Calculations!BZ19&gt;15,Calculations!BZ19&lt;1),"!",Calculations!BZ19)))</f>
        <v>!</v>
      </c>
      <c r="BX18" t="str">
        <f ca="1">IF(Calculations!CA19="!","!",IF(Calculations!CA19="-","-",IF(OR(Calculations!CA19&gt;15,Calculations!CA19&lt;1),"!",Calculations!CA19)))</f>
        <v>!</v>
      </c>
      <c r="BY18" t="str">
        <f ca="1">IF(Calculations!CB19="!","!",IF(Calculations!CB19="-","-",IF(OR(Calculations!CB19&gt;15,Calculations!CB19&lt;1),"!",Calculations!CB19)))</f>
        <v>!</v>
      </c>
      <c r="BZ18" t="str">
        <f ca="1">IF(Calculations!CC19="!","!",IF(Calculations!CC19="-","-",IF(OR(Calculations!CC19&gt;15,Calculations!CC19&lt;1),"!",Calculations!CC19)))</f>
        <v>!</v>
      </c>
      <c r="CA18" t="str">
        <f ca="1">IF(Calculations!CD19="!","!",IF(Calculations!CD19="-","-",IF(OR(Calculations!CD19&gt;15,Calculations!CD19&lt;1),"!",Calculations!CD19)))</f>
        <v>!</v>
      </c>
      <c r="CB18" t="str">
        <f ca="1">IF(Calculations!CE19="!","!",IF(Calculations!CE19="-","-",IF(OR(Calculations!CE19&gt;15,Calculations!CE19&lt;1),"!",Calculations!CE19)))</f>
        <v>!</v>
      </c>
      <c r="CC18" t="str">
        <f ca="1">IF(Calculations!CF19="!","!",IF(Calculations!CF19="-","-",IF(OR(Calculations!CF19&gt;15,Calculations!CF19&lt;1),"!",Calculations!CF19)))</f>
        <v>!</v>
      </c>
      <c r="CD18" t="str">
        <f ca="1">IF(Calculations!CG19="!","!",IF(Calculations!CG19="-","-",IF(OR(Calculations!CG19&gt;15,Calculations!CG19&lt;1),"!",Calculations!CG19)))</f>
        <v>!</v>
      </c>
      <c r="CE18" t="str">
        <f ca="1">IF(Calculations!CH19="!","!",IF(Calculations!CH19="-","-",IF(OR(Calculations!CH19&gt;15,Calculations!CH19&lt;1),"!",Calculations!CH19)))</f>
        <v>!</v>
      </c>
      <c r="CF18" t="str">
        <f ca="1">IF(Calculations!CI19="!","!",IF(Calculations!CI19="-","-",IF(OR(Calculations!CI19&gt;15,Calculations!CI19&lt;1),"!",Calculations!CI19)))</f>
        <v>!</v>
      </c>
      <c r="CG18" t="str">
        <f ca="1">IF(Calculations!CJ19="!","!",IF(Calculations!CJ19="-","-",IF(OR(Calculations!CJ19&gt;15,Calculations!CJ19&lt;1),"!",Calculations!CJ19)))</f>
        <v>!</v>
      </c>
      <c r="CH18" t="str">
        <f ca="1">IF(Calculations!CK19="!","!",IF(Calculations!CK19="-","-",IF(OR(Calculations!CK19&gt;15,Calculations!CK19&lt;1),"!",Calculations!CK19)))</f>
        <v>!</v>
      </c>
      <c r="CI18" t="str">
        <f ca="1">IF(Calculations!CL19="!","!",IF(Calculations!CL19="-","-",IF(OR(Calculations!CL19&gt;15,Calculations!CL19&lt;1),"!",Calculations!CL19)))</f>
        <v>!</v>
      </c>
      <c r="CJ18" t="str">
        <f ca="1">IF(Calculations!CM19="!","!",IF(Calculations!CM19="-","-",IF(OR(Calculations!CM19&gt;15,Calculations!CM19&lt;1),"!",Calculations!CM19)))</f>
        <v>!</v>
      </c>
      <c r="CK18" t="str">
        <f ca="1">IF(Calculations!CN19="!","!",IF(Calculations!CN19="-","-",IF(OR(Calculations!CN19&gt;15,Calculations!CN19&lt;1),"!",Calculations!CN19)))</f>
        <v>!</v>
      </c>
      <c r="CL18" t="str">
        <f ca="1">IF(Calculations!CO19="!","!",IF(Calculations!CO19="-","-",IF(OR(Calculations!CO19&gt;15,Calculations!CO19&lt;1),"!",Calculations!CO19)))</f>
        <v>!</v>
      </c>
      <c r="CM18" t="str">
        <f ca="1">IF(Calculations!CP19="!","!",IF(Calculations!CP19="-","-",IF(OR(Calculations!CP19&gt;15,Calculations!CP19&lt;1),"!",Calculations!CP19)))</f>
        <v>!</v>
      </c>
      <c r="CN18" t="str">
        <f ca="1">IF(Calculations!CQ19="!","!",IF(Calculations!CQ19="-","-",IF(OR(Calculations!CQ19&gt;15,Calculations!CQ19&lt;1),"!",Calculations!CQ19)))</f>
        <v>!</v>
      </c>
      <c r="CO18" t="str">
        <f ca="1">IF(Calculations!CR19="!","!",IF(Calculations!CR19="-","-",IF(OR(Calculations!CR19&gt;15,Calculations!CR19&lt;1),"!",Calculations!CR19)))</f>
        <v>!</v>
      </c>
      <c r="CP18" t="str">
        <f ca="1">IF(Calculations!CS19="!","!",IF(Calculations!CS19="-","-",IF(OR(Calculations!CS19&gt;15,Calculations!CS19&lt;1),"!",Calculations!CS19)))</f>
        <v>!</v>
      </c>
      <c r="CQ18" t="str">
        <f ca="1">IF(Calculations!CT19="!","!",IF(Calculations!CT19="-","-",IF(OR(Calculations!CT19&gt;15,Calculations!CT19&lt;1),"!",Calculations!CT19)))</f>
        <v>!</v>
      </c>
      <c r="CR18" t="str">
        <f ca="1">IF(Calculations!CU19="!","!",IF(Calculations!CU19="-","-",IF(OR(Calculations!CU19&gt;15,Calculations!CU19&lt;1),"!",Calculations!CU19)))</f>
        <v>!</v>
      </c>
      <c r="CS18" t="str">
        <f ca="1">IF(Calculations!CV19="!","!",IF(Calculations!CV19="-","-",IF(OR(Calculations!CV19&gt;15,Calculations!CV19&lt;1),"!",Calculations!CV19)))</f>
        <v>!</v>
      </c>
      <c r="CT18" t="str">
        <f ca="1">IF(Calculations!CW19="!","!",IF(Calculations!CW19="-","-",IF(OR(Calculations!CW19&gt;15,Calculations!CW19&lt;1),"!",Calculations!CW19)))</f>
        <v>!</v>
      </c>
      <c r="CU18" t="str">
        <f ca="1">IF(Calculations!CX19="!","!",IF(Calculations!CX19="-","-",IF(OR(Calculations!CX19&gt;15,Calculations!CX19&lt;1),"!",Calculations!CX19)))</f>
        <v>!</v>
      </c>
      <c r="CV18" t="str">
        <f ca="1">IF(Calculations!CY19="!","!",IF(Calculations!CY19="-","-",IF(OR(Calculations!CY19&gt;15,Calculations!CY19&lt;1),"!",Calculations!CY19)))</f>
        <v>!</v>
      </c>
      <c r="CW18" t="str">
        <f ca="1">IF(Calculations!CZ19="!","!",IF(Calculations!CZ19="-","-",IF(OR(Calculations!CZ19&gt;15,Calculations!CZ19&lt;1),"!",Calculations!CZ19)))</f>
        <v>!</v>
      </c>
    </row>
    <row r="19" spans="1:101" x14ac:dyDescent="0.25">
      <c r="A19" t="b">
        <f ca="1">IF(COUNTIF(B19:CW19,"!")=0,AND(ISERROR(FIND(".",Calculations!D20)),AVERAGE(B19:CW19)=10,NOT(AVEDEV(B19:CW19)=0),COUNTIF(B19:CW19,"!")=0,NOT(ISERROR(FIND("?"&amp;Setup!$D$2&amp;";",Calculations!D20)))),FALSE())</f>
        <v>0</v>
      </c>
      <c r="B19" t="str">
        <f ca="1">IF(Calculations!E20="!","!",IF(Calculations!E20="-","-",IF(OR(Calculations!E20&gt;15,Calculations!E20&lt;1),"!",Calculations!E20)))</f>
        <v>-</v>
      </c>
      <c r="C19" t="str">
        <f ca="1">IF(Calculations!F20="!","!",IF(Calculations!F20="-","-",IF(OR(Calculations!F20&gt;15,Calculations!F20&lt;1),"!",Calculations!F20)))</f>
        <v>-</v>
      </c>
      <c r="D19" t="str">
        <f ca="1">IF(Calculations!G20="!","!",IF(Calculations!G20="-","-",IF(OR(Calculations!G20&gt;15,Calculations!G20&lt;1),"!",Calculations!G20)))</f>
        <v>!</v>
      </c>
      <c r="E19" t="str">
        <f ca="1">IF(Calculations!H20="!","!",IF(Calculations!H20="-","-",IF(OR(Calculations!H20&gt;15,Calculations!H20&lt;1),"!",Calculations!H20)))</f>
        <v>!</v>
      </c>
      <c r="F19" t="str">
        <f ca="1">IF(Calculations!I20="!","!",IF(Calculations!I20="-","-",IF(OR(Calculations!I20&gt;15,Calculations!I20&lt;1),"!",Calculations!I20)))</f>
        <v>!</v>
      </c>
      <c r="G19" t="str">
        <f ca="1">IF(Calculations!J20="!","!",IF(Calculations!J20="-","-",IF(OR(Calculations!J20&gt;15,Calculations!J20&lt;1),"!",Calculations!J20)))</f>
        <v>!</v>
      </c>
      <c r="H19" t="str">
        <f ca="1">IF(Calculations!K20="!","!",IF(Calculations!K20="-","-",IF(OR(Calculations!K20&gt;15,Calculations!K20&lt;1),"!",Calculations!K20)))</f>
        <v>!</v>
      </c>
      <c r="I19" t="str">
        <f ca="1">IF(Calculations!L20="!","!",IF(Calculations!L20="-","-",IF(OR(Calculations!L20&gt;15,Calculations!L20&lt;1),"!",Calculations!L20)))</f>
        <v>!</v>
      </c>
      <c r="J19" t="str">
        <f ca="1">IF(Calculations!M20="!","!",IF(Calculations!M20="-","-",IF(OR(Calculations!M20&gt;15,Calculations!M20&lt;1),"!",Calculations!M20)))</f>
        <v>!</v>
      </c>
      <c r="K19" t="str">
        <f ca="1">IF(Calculations!N20="!","!",IF(Calculations!N20="-","-",IF(OR(Calculations!N20&gt;15,Calculations!N20&lt;1),"!",Calculations!N20)))</f>
        <v>!</v>
      </c>
      <c r="L19" t="str">
        <f ca="1">IF(Calculations!O20="!","!",IF(Calculations!O20="-","-",IF(OR(Calculations!O20&gt;15,Calculations!O20&lt;1),"!",Calculations!O20)))</f>
        <v>!</v>
      </c>
      <c r="M19" t="str">
        <f ca="1">IF(Calculations!P20="!","!",IF(Calculations!P20="-","-",IF(OR(Calculations!P20&gt;15,Calculations!P20&lt;1),"!",Calculations!P20)))</f>
        <v>!</v>
      </c>
      <c r="N19" t="str">
        <f ca="1">IF(Calculations!Q20="!","!",IF(Calculations!Q20="-","-",IF(OR(Calculations!Q20&gt;15,Calculations!Q20&lt;1),"!",Calculations!Q20)))</f>
        <v>!</v>
      </c>
      <c r="O19" t="str">
        <f ca="1">IF(Calculations!R20="!","!",IF(Calculations!R20="-","-",IF(OR(Calculations!R20&gt;15,Calculations!R20&lt;1),"!",Calculations!R20)))</f>
        <v>!</v>
      </c>
      <c r="P19" t="str">
        <f ca="1">IF(Calculations!S20="!","!",IF(Calculations!S20="-","-",IF(OR(Calculations!S20&gt;15,Calculations!S20&lt;1),"!",Calculations!S20)))</f>
        <v>!</v>
      </c>
      <c r="Q19" t="str">
        <f ca="1">IF(Calculations!T20="!","!",IF(Calculations!T20="-","-",IF(OR(Calculations!T20&gt;15,Calculations!T20&lt;1),"!",Calculations!T20)))</f>
        <v>!</v>
      </c>
      <c r="R19" t="str">
        <f ca="1">IF(Calculations!U20="!","!",IF(Calculations!U20="-","-",IF(OR(Calculations!U20&gt;15,Calculations!U20&lt;1),"!",Calculations!U20)))</f>
        <v>!</v>
      </c>
      <c r="S19" t="str">
        <f ca="1">IF(Calculations!V20="!","!",IF(Calculations!V20="-","-",IF(OR(Calculations!V20&gt;15,Calculations!V20&lt;1),"!",Calculations!V20)))</f>
        <v>!</v>
      </c>
      <c r="T19" t="str">
        <f ca="1">IF(Calculations!W20="!","!",IF(Calculations!W20="-","-",IF(OR(Calculations!W20&gt;15,Calculations!W20&lt;1),"!",Calculations!W20)))</f>
        <v>-</v>
      </c>
      <c r="U19" t="str">
        <f ca="1">IF(Calculations!X20="!","!",IF(Calculations!X20="-","-",IF(OR(Calculations!X20&gt;15,Calculations!X20&lt;1),"!",Calculations!X20)))</f>
        <v>!</v>
      </c>
      <c r="V19" t="str">
        <f ca="1">IF(Calculations!Y20="!","!",IF(Calculations!Y20="-","-",IF(OR(Calculations!Y20&gt;15,Calculations!Y20&lt;1),"!",Calculations!Y20)))</f>
        <v>!</v>
      </c>
      <c r="W19" t="str">
        <f ca="1">IF(Calculations!Z20="!","!",IF(Calculations!Z20="-","-",IF(OR(Calculations!Z20&gt;15,Calculations!Z20&lt;1),"!",Calculations!Z20)))</f>
        <v>!</v>
      </c>
      <c r="X19" t="str">
        <f ca="1">IF(Calculations!AA20="!","!",IF(Calculations!AA20="-","-",IF(OR(Calculations!AA20&gt;15,Calculations!AA20&lt;1),"!",Calculations!AA20)))</f>
        <v>!</v>
      </c>
      <c r="Y19" t="str">
        <f ca="1">IF(Calculations!AB20="!","!",IF(Calculations!AB20="-","-",IF(OR(Calculations!AB20&gt;15,Calculations!AB20&lt;1),"!",Calculations!AB20)))</f>
        <v>!</v>
      </c>
      <c r="Z19" t="str">
        <f ca="1">IF(Calculations!AC20="!","!",IF(Calculations!AC20="-","-",IF(OR(Calculations!AC20&gt;15,Calculations!AC20&lt;1),"!",Calculations!AC20)))</f>
        <v>!</v>
      </c>
      <c r="AA19" t="str">
        <f ca="1">IF(Calculations!AD20="!","!",IF(Calculations!AD20="-","-",IF(OR(Calculations!AD20&gt;15,Calculations!AD20&lt;1),"!",Calculations!AD20)))</f>
        <v>!</v>
      </c>
      <c r="AB19" t="str">
        <f ca="1">IF(Calculations!AE20="!","!",IF(Calculations!AE20="-","-",IF(OR(Calculations!AE20&gt;15,Calculations!AE20&lt;1),"!",Calculations!AE20)))</f>
        <v>!</v>
      </c>
      <c r="AC19" t="str">
        <f ca="1">IF(Calculations!AF20="!","!",IF(Calculations!AF20="-","-",IF(OR(Calculations!AF20&gt;15,Calculations!AF20&lt;1),"!",Calculations!AF20)))</f>
        <v>!</v>
      </c>
      <c r="AD19" t="str">
        <f ca="1">IF(Calculations!AG20="!","!",IF(Calculations!AG20="-","-",IF(OR(Calculations!AG20&gt;15,Calculations!AG20&lt;1),"!",Calculations!AG20)))</f>
        <v>!</v>
      </c>
      <c r="AE19" t="str">
        <f ca="1">IF(Calculations!AH20="!","!",IF(Calculations!AH20="-","-",IF(OR(Calculations!AH20&gt;15,Calculations!AH20&lt;1),"!",Calculations!AH20)))</f>
        <v>!</v>
      </c>
      <c r="AF19" t="str">
        <f ca="1">IF(Calculations!AI20="!","!",IF(Calculations!AI20="-","-",IF(OR(Calculations!AI20&gt;15,Calculations!AI20&lt;1),"!",Calculations!AI20)))</f>
        <v>!</v>
      </c>
      <c r="AG19" t="str">
        <f ca="1">IF(Calculations!AJ20="!","!",IF(Calculations!AJ20="-","-",IF(OR(Calculations!AJ20&gt;15,Calculations!AJ20&lt;1),"!",Calculations!AJ20)))</f>
        <v>!</v>
      </c>
      <c r="AH19" t="str">
        <f ca="1">IF(Calculations!AK20="!","!",IF(Calculations!AK20="-","-",IF(OR(Calculations!AK20&gt;15,Calculations!AK20&lt;1),"!",Calculations!AK20)))</f>
        <v>!</v>
      </c>
      <c r="AI19" t="str">
        <f ca="1">IF(Calculations!AL20="!","!",IF(Calculations!AL20="-","-",IF(OR(Calculations!AL20&gt;15,Calculations!AL20&lt;1),"!",Calculations!AL20)))</f>
        <v>!</v>
      </c>
      <c r="AJ19" t="str">
        <f ca="1">IF(Calculations!AM20="!","!",IF(Calculations!AM20="-","-",IF(OR(Calculations!AM20&gt;15,Calculations!AM20&lt;1),"!",Calculations!AM20)))</f>
        <v>!</v>
      </c>
      <c r="AK19" t="str">
        <f ca="1">IF(Calculations!AN20="!","!",IF(Calculations!AN20="-","-",IF(OR(Calculations!AN20&gt;15,Calculations!AN20&lt;1),"!",Calculations!AN20)))</f>
        <v>!</v>
      </c>
      <c r="AL19" t="str">
        <f ca="1">IF(Calculations!AO20="!","!",IF(Calculations!AO20="-","-",IF(OR(Calculations!AO20&gt;15,Calculations!AO20&lt;1),"!",Calculations!AO20)))</f>
        <v>!</v>
      </c>
      <c r="AM19" t="str">
        <f ca="1">IF(Calculations!AP20="!","!",IF(Calculations!AP20="-","-",IF(OR(Calculations!AP20&gt;15,Calculations!AP20&lt;1),"!",Calculations!AP20)))</f>
        <v>!</v>
      </c>
      <c r="AN19" t="str">
        <f ca="1">IF(Calculations!AQ20="!","!",IF(Calculations!AQ20="-","-",IF(OR(Calculations!AQ20&gt;15,Calculations!AQ20&lt;1),"!",Calculations!AQ20)))</f>
        <v>!</v>
      </c>
      <c r="AO19" t="str">
        <f ca="1">IF(Calculations!AR20="!","!",IF(Calculations!AR20="-","-",IF(OR(Calculations!AR20&gt;15,Calculations!AR20&lt;1),"!",Calculations!AR20)))</f>
        <v>!</v>
      </c>
      <c r="AP19" t="str">
        <f ca="1">IF(Calculations!AS20="!","!",IF(Calculations!AS20="-","-",IF(OR(Calculations!AS20&gt;15,Calculations!AS20&lt;1),"!",Calculations!AS20)))</f>
        <v>!</v>
      </c>
      <c r="AQ19" t="str">
        <f ca="1">IF(Calculations!AT20="!","!",IF(Calculations!AT20="-","-",IF(OR(Calculations!AT20&gt;15,Calculations!AT20&lt;1),"!",Calculations!AT20)))</f>
        <v>!</v>
      </c>
      <c r="AR19" t="str">
        <f ca="1">IF(Calculations!AU20="!","!",IF(Calculations!AU20="-","-",IF(OR(Calculations!AU20&gt;15,Calculations!AU20&lt;1),"!",Calculations!AU20)))</f>
        <v>!</v>
      </c>
      <c r="AS19" t="str">
        <f ca="1">IF(Calculations!AV20="!","!",IF(Calculations!AV20="-","-",IF(OR(Calculations!AV20&gt;15,Calculations!AV20&lt;1),"!",Calculations!AV20)))</f>
        <v>!</v>
      </c>
      <c r="AT19" t="str">
        <f ca="1">IF(Calculations!AW20="!","!",IF(Calculations!AW20="-","-",IF(OR(Calculations!AW20&gt;15,Calculations!AW20&lt;1),"!",Calculations!AW20)))</f>
        <v>!</v>
      </c>
      <c r="AU19" t="str">
        <f ca="1">IF(Calculations!AX20="!","!",IF(Calculations!AX20="-","-",IF(OR(Calculations!AX20&gt;15,Calculations!AX20&lt;1),"!",Calculations!AX20)))</f>
        <v>!</v>
      </c>
      <c r="AV19" t="str">
        <f ca="1">IF(Calculations!AY20="!","!",IF(Calculations!AY20="-","-",IF(OR(Calculations!AY20&gt;15,Calculations!AY20&lt;1),"!",Calculations!AY20)))</f>
        <v>!</v>
      </c>
      <c r="AW19" t="str">
        <f ca="1">IF(Calculations!AZ20="!","!",IF(Calculations!AZ20="-","-",IF(OR(Calculations!AZ20&gt;15,Calculations!AZ20&lt;1),"!",Calculations!AZ20)))</f>
        <v>!</v>
      </c>
      <c r="AX19" t="str">
        <f ca="1">IF(Calculations!BA20="!","!",IF(Calculations!BA20="-","-",IF(OR(Calculations!BA20&gt;15,Calculations!BA20&lt;1),"!",Calculations!BA20)))</f>
        <v>!</v>
      </c>
      <c r="AY19" t="str">
        <f ca="1">IF(Calculations!BB20="!","!",IF(Calculations!BB20="-","-",IF(OR(Calculations!BB20&gt;15,Calculations!BB20&lt;1),"!",Calculations!BB20)))</f>
        <v>!</v>
      </c>
      <c r="AZ19" t="str">
        <f ca="1">IF(Calculations!BC20="!","!",IF(Calculations!BC20="-","-",IF(OR(Calculations!BC20&gt;15,Calculations!BC20&lt;1),"!",Calculations!BC20)))</f>
        <v>!</v>
      </c>
      <c r="BA19" t="str">
        <f ca="1">IF(Calculations!BD20="!","!",IF(Calculations!BD20="-","-",IF(OR(Calculations!BD20&gt;15,Calculations!BD20&lt;1),"!",Calculations!BD20)))</f>
        <v>!</v>
      </c>
      <c r="BB19" t="str">
        <f ca="1">IF(Calculations!BE20="!","!",IF(Calculations!BE20="-","-",IF(OR(Calculations!BE20&gt;15,Calculations!BE20&lt;1),"!",Calculations!BE20)))</f>
        <v>!</v>
      </c>
      <c r="BC19" t="str">
        <f ca="1">IF(Calculations!BF20="!","!",IF(Calculations!BF20="-","-",IF(OR(Calculations!BF20&gt;15,Calculations!BF20&lt;1),"!",Calculations!BF20)))</f>
        <v>!</v>
      </c>
      <c r="BD19" t="str">
        <f ca="1">IF(Calculations!BG20="!","!",IF(Calculations!BG20="-","-",IF(OR(Calculations!BG20&gt;15,Calculations!BG20&lt;1),"!",Calculations!BG20)))</f>
        <v>!</v>
      </c>
      <c r="BE19" t="str">
        <f ca="1">IF(Calculations!BH20="!","!",IF(Calculations!BH20="-","-",IF(OR(Calculations!BH20&gt;15,Calculations!BH20&lt;1),"!",Calculations!BH20)))</f>
        <v>!</v>
      </c>
      <c r="BF19" t="str">
        <f ca="1">IF(Calculations!BI20="!","!",IF(Calculations!BI20="-","-",IF(OR(Calculations!BI20&gt;15,Calculations!BI20&lt;1),"!",Calculations!BI20)))</f>
        <v>!</v>
      </c>
      <c r="BG19" t="str">
        <f ca="1">IF(Calculations!BJ20="!","!",IF(Calculations!BJ20="-","-",IF(OR(Calculations!BJ20&gt;15,Calculations!BJ20&lt;1),"!",Calculations!BJ20)))</f>
        <v>!</v>
      </c>
      <c r="BH19" t="str">
        <f ca="1">IF(Calculations!BK20="!","!",IF(Calculations!BK20="-","-",IF(OR(Calculations!BK20&gt;15,Calculations!BK20&lt;1),"!",Calculations!BK20)))</f>
        <v>!</v>
      </c>
      <c r="BI19" t="str">
        <f ca="1">IF(Calculations!BL20="!","!",IF(Calculations!BL20="-","-",IF(OR(Calculations!BL20&gt;15,Calculations!BL20&lt;1),"!",Calculations!BL20)))</f>
        <v>!</v>
      </c>
      <c r="BJ19" t="str">
        <f ca="1">IF(Calculations!BM20="!","!",IF(Calculations!BM20="-","-",IF(OR(Calculations!BM20&gt;15,Calculations!BM20&lt;1),"!",Calculations!BM20)))</f>
        <v>!</v>
      </c>
      <c r="BK19" t="str">
        <f ca="1">IF(Calculations!BN20="!","!",IF(Calculations!BN20="-","-",IF(OR(Calculations!BN20&gt;15,Calculations!BN20&lt;1),"!",Calculations!BN20)))</f>
        <v>!</v>
      </c>
      <c r="BL19" t="str">
        <f ca="1">IF(Calculations!BO20="!","!",IF(Calculations!BO20="-","-",IF(OR(Calculations!BO20&gt;15,Calculations!BO20&lt;1),"!",Calculations!BO20)))</f>
        <v>!</v>
      </c>
      <c r="BM19" t="str">
        <f ca="1">IF(Calculations!BP20="!","!",IF(Calculations!BP20="-","-",IF(OR(Calculations!BP20&gt;15,Calculations!BP20&lt;1),"!",Calculations!BP20)))</f>
        <v>!</v>
      </c>
      <c r="BN19" t="str">
        <f ca="1">IF(Calculations!BQ20="!","!",IF(Calculations!BQ20="-","-",IF(OR(Calculations!BQ20&gt;15,Calculations!BQ20&lt;1),"!",Calculations!BQ20)))</f>
        <v>!</v>
      </c>
      <c r="BO19" t="str">
        <f ca="1">IF(Calculations!BR20="!","!",IF(Calculations!BR20="-","-",IF(OR(Calculations!BR20&gt;15,Calculations!BR20&lt;1),"!",Calculations!BR20)))</f>
        <v>!</v>
      </c>
      <c r="BP19" t="str">
        <f ca="1">IF(Calculations!BS20="!","!",IF(Calculations!BS20="-","-",IF(OR(Calculations!BS20&gt;15,Calculations!BS20&lt;1),"!",Calculations!BS20)))</f>
        <v>!</v>
      </c>
      <c r="BQ19" t="str">
        <f ca="1">IF(Calculations!BT20="!","!",IF(Calculations!BT20="-","-",IF(OR(Calculations!BT20&gt;15,Calculations!BT20&lt;1),"!",Calculations!BT20)))</f>
        <v>!</v>
      </c>
      <c r="BR19" t="str">
        <f ca="1">IF(Calculations!BU20="!","!",IF(Calculations!BU20="-","-",IF(OR(Calculations!BU20&gt;15,Calculations!BU20&lt;1),"!",Calculations!BU20)))</f>
        <v>!</v>
      </c>
      <c r="BS19" t="str">
        <f ca="1">IF(Calculations!BV20="!","!",IF(Calculations!BV20="-","-",IF(OR(Calculations!BV20&gt;15,Calculations!BV20&lt;1),"!",Calculations!BV20)))</f>
        <v>!</v>
      </c>
      <c r="BT19" t="str">
        <f ca="1">IF(Calculations!BW20="!","!",IF(Calculations!BW20="-","-",IF(OR(Calculations!BW20&gt;15,Calculations!BW20&lt;1),"!",Calculations!BW20)))</f>
        <v>!</v>
      </c>
      <c r="BU19" t="str">
        <f ca="1">IF(Calculations!BX20="!","!",IF(Calculations!BX20="-","-",IF(OR(Calculations!BX20&gt;15,Calculations!BX20&lt;1),"!",Calculations!BX20)))</f>
        <v>!</v>
      </c>
      <c r="BV19" t="str">
        <f ca="1">IF(Calculations!BY20="!","!",IF(Calculations!BY20="-","-",IF(OR(Calculations!BY20&gt;15,Calculations!BY20&lt;1),"!",Calculations!BY20)))</f>
        <v>!</v>
      </c>
      <c r="BW19" t="str">
        <f ca="1">IF(Calculations!BZ20="!","!",IF(Calculations!BZ20="-","-",IF(OR(Calculations!BZ20&gt;15,Calculations!BZ20&lt;1),"!",Calculations!BZ20)))</f>
        <v>!</v>
      </c>
      <c r="BX19" t="str">
        <f ca="1">IF(Calculations!CA20="!","!",IF(Calculations!CA20="-","-",IF(OR(Calculations!CA20&gt;15,Calculations!CA20&lt;1),"!",Calculations!CA20)))</f>
        <v>!</v>
      </c>
      <c r="BY19" t="str">
        <f ca="1">IF(Calculations!CB20="!","!",IF(Calculations!CB20="-","-",IF(OR(Calculations!CB20&gt;15,Calculations!CB20&lt;1),"!",Calculations!CB20)))</f>
        <v>!</v>
      </c>
      <c r="BZ19" t="str">
        <f ca="1">IF(Calculations!CC20="!","!",IF(Calculations!CC20="-","-",IF(OR(Calculations!CC20&gt;15,Calculations!CC20&lt;1),"!",Calculations!CC20)))</f>
        <v>!</v>
      </c>
      <c r="CA19" t="str">
        <f ca="1">IF(Calculations!CD20="!","!",IF(Calculations!CD20="-","-",IF(OR(Calculations!CD20&gt;15,Calculations!CD20&lt;1),"!",Calculations!CD20)))</f>
        <v>!</v>
      </c>
      <c r="CB19" t="str">
        <f ca="1">IF(Calculations!CE20="!","!",IF(Calculations!CE20="-","-",IF(OR(Calculations!CE20&gt;15,Calculations!CE20&lt;1),"!",Calculations!CE20)))</f>
        <v>!</v>
      </c>
      <c r="CC19" t="str">
        <f ca="1">IF(Calculations!CF20="!","!",IF(Calculations!CF20="-","-",IF(OR(Calculations!CF20&gt;15,Calculations!CF20&lt;1),"!",Calculations!CF20)))</f>
        <v>!</v>
      </c>
      <c r="CD19" t="str">
        <f ca="1">IF(Calculations!CG20="!","!",IF(Calculations!CG20="-","-",IF(OR(Calculations!CG20&gt;15,Calculations!CG20&lt;1),"!",Calculations!CG20)))</f>
        <v>!</v>
      </c>
      <c r="CE19" t="str">
        <f ca="1">IF(Calculations!CH20="!","!",IF(Calculations!CH20="-","-",IF(OR(Calculations!CH20&gt;15,Calculations!CH20&lt;1),"!",Calculations!CH20)))</f>
        <v>!</v>
      </c>
      <c r="CF19" t="str">
        <f ca="1">IF(Calculations!CI20="!","!",IF(Calculations!CI20="-","-",IF(OR(Calculations!CI20&gt;15,Calculations!CI20&lt;1),"!",Calculations!CI20)))</f>
        <v>!</v>
      </c>
      <c r="CG19" t="str">
        <f ca="1">IF(Calculations!CJ20="!","!",IF(Calculations!CJ20="-","-",IF(OR(Calculations!CJ20&gt;15,Calculations!CJ20&lt;1),"!",Calculations!CJ20)))</f>
        <v>!</v>
      </c>
      <c r="CH19" t="str">
        <f ca="1">IF(Calculations!CK20="!","!",IF(Calculations!CK20="-","-",IF(OR(Calculations!CK20&gt;15,Calculations!CK20&lt;1),"!",Calculations!CK20)))</f>
        <v>!</v>
      </c>
      <c r="CI19" t="str">
        <f ca="1">IF(Calculations!CL20="!","!",IF(Calculations!CL20="-","-",IF(OR(Calculations!CL20&gt;15,Calculations!CL20&lt;1),"!",Calculations!CL20)))</f>
        <v>!</v>
      </c>
      <c r="CJ19" t="str">
        <f ca="1">IF(Calculations!CM20="!","!",IF(Calculations!CM20="-","-",IF(OR(Calculations!CM20&gt;15,Calculations!CM20&lt;1),"!",Calculations!CM20)))</f>
        <v>!</v>
      </c>
      <c r="CK19" t="str">
        <f ca="1">IF(Calculations!CN20="!","!",IF(Calculations!CN20="-","-",IF(OR(Calculations!CN20&gt;15,Calculations!CN20&lt;1),"!",Calculations!CN20)))</f>
        <v>!</v>
      </c>
      <c r="CL19" t="str">
        <f ca="1">IF(Calculations!CO20="!","!",IF(Calculations!CO20="-","-",IF(OR(Calculations!CO20&gt;15,Calculations!CO20&lt;1),"!",Calculations!CO20)))</f>
        <v>!</v>
      </c>
      <c r="CM19" t="str">
        <f ca="1">IF(Calculations!CP20="!","!",IF(Calculations!CP20="-","-",IF(OR(Calculations!CP20&gt;15,Calculations!CP20&lt;1),"!",Calculations!CP20)))</f>
        <v>!</v>
      </c>
      <c r="CN19" t="str">
        <f ca="1">IF(Calculations!CQ20="!","!",IF(Calculations!CQ20="-","-",IF(OR(Calculations!CQ20&gt;15,Calculations!CQ20&lt;1),"!",Calculations!CQ20)))</f>
        <v>!</v>
      </c>
      <c r="CO19" t="str">
        <f ca="1">IF(Calculations!CR20="!","!",IF(Calculations!CR20="-","-",IF(OR(Calculations!CR20&gt;15,Calculations!CR20&lt;1),"!",Calculations!CR20)))</f>
        <v>!</v>
      </c>
      <c r="CP19" t="str">
        <f ca="1">IF(Calculations!CS20="!","!",IF(Calculations!CS20="-","-",IF(OR(Calculations!CS20&gt;15,Calculations!CS20&lt;1),"!",Calculations!CS20)))</f>
        <v>!</v>
      </c>
      <c r="CQ19" t="str">
        <f ca="1">IF(Calculations!CT20="!","!",IF(Calculations!CT20="-","-",IF(OR(Calculations!CT20&gt;15,Calculations!CT20&lt;1),"!",Calculations!CT20)))</f>
        <v>!</v>
      </c>
      <c r="CR19" t="str">
        <f ca="1">IF(Calculations!CU20="!","!",IF(Calculations!CU20="-","-",IF(OR(Calculations!CU20&gt;15,Calculations!CU20&lt;1),"!",Calculations!CU20)))</f>
        <v>!</v>
      </c>
      <c r="CS19" t="str">
        <f ca="1">IF(Calculations!CV20="!","!",IF(Calculations!CV20="-","-",IF(OR(Calculations!CV20&gt;15,Calculations!CV20&lt;1),"!",Calculations!CV20)))</f>
        <v>!</v>
      </c>
      <c r="CT19" t="str">
        <f ca="1">IF(Calculations!CW20="!","!",IF(Calculations!CW20="-","-",IF(OR(Calculations!CW20&gt;15,Calculations!CW20&lt;1),"!",Calculations!CW20)))</f>
        <v>!</v>
      </c>
      <c r="CU19" t="str">
        <f ca="1">IF(Calculations!CX20="!","!",IF(Calculations!CX20="-","-",IF(OR(Calculations!CX20&gt;15,Calculations!CX20&lt;1),"!",Calculations!CX20)))</f>
        <v>!</v>
      </c>
      <c r="CV19" t="str">
        <f ca="1">IF(Calculations!CY20="!","!",IF(Calculations!CY20="-","-",IF(OR(Calculations!CY20&gt;15,Calculations!CY20&lt;1),"!",Calculations!CY20)))</f>
        <v>!</v>
      </c>
      <c r="CW19" t="str">
        <f ca="1">IF(Calculations!CZ20="!","!",IF(Calculations!CZ20="-","-",IF(OR(Calculations!CZ20&gt;15,Calculations!CZ20&lt;1),"!",Calculations!CZ20)))</f>
        <v>!</v>
      </c>
    </row>
    <row r="20" spans="1:101" x14ac:dyDescent="0.25">
      <c r="A20" t="b">
        <f ca="1">IF(COUNTIF(B20:CW20,"!")=0,AND(ISERROR(FIND(".",Calculations!D21)),AVERAGE(B20:CW20)=10,NOT(AVEDEV(B20:CW20)=0),COUNTIF(B20:CW20,"!")=0,NOT(ISERROR(FIND("?"&amp;Setup!$D$2&amp;";",Calculations!D21)))),FALSE())</f>
        <v>0</v>
      </c>
      <c r="B20" t="str">
        <f ca="1">IF(Calculations!E21="!","!",IF(Calculations!E21="-","-",IF(OR(Calculations!E21&gt;15,Calculations!E21&lt;1),"!",Calculations!E21)))</f>
        <v>-</v>
      </c>
      <c r="C20" t="str">
        <f ca="1">IF(Calculations!F21="!","!",IF(Calculations!F21="-","-",IF(OR(Calculations!F21&gt;15,Calculations!F21&lt;1),"!",Calculations!F21)))</f>
        <v>-</v>
      </c>
      <c r="D20" t="str">
        <f ca="1">IF(Calculations!G21="!","!",IF(Calculations!G21="-","-",IF(OR(Calculations!G21&gt;15,Calculations!G21&lt;1),"!",Calculations!G21)))</f>
        <v>!</v>
      </c>
      <c r="E20" t="str">
        <f ca="1">IF(Calculations!H21="!","!",IF(Calculations!H21="-","-",IF(OR(Calculations!H21&gt;15,Calculations!H21&lt;1),"!",Calculations!H21)))</f>
        <v>!</v>
      </c>
      <c r="F20" t="str">
        <f ca="1">IF(Calculations!I21="!","!",IF(Calculations!I21="-","-",IF(OR(Calculations!I21&gt;15,Calculations!I21&lt;1),"!",Calculations!I21)))</f>
        <v>!</v>
      </c>
      <c r="G20" t="str">
        <f ca="1">IF(Calculations!J21="!","!",IF(Calculations!J21="-","-",IF(OR(Calculations!J21&gt;15,Calculations!J21&lt;1),"!",Calculations!J21)))</f>
        <v>!</v>
      </c>
      <c r="H20" t="str">
        <f ca="1">IF(Calculations!K21="!","!",IF(Calculations!K21="-","-",IF(OR(Calculations!K21&gt;15,Calculations!K21&lt;1),"!",Calculations!K21)))</f>
        <v>!</v>
      </c>
      <c r="I20" t="str">
        <f ca="1">IF(Calculations!L21="!","!",IF(Calculations!L21="-","-",IF(OR(Calculations!L21&gt;15,Calculations!L21&lt;1),"!",Calculations!L21)))</f>
        <v>!</v>
      </c>
      <c r="J20" t="str">
        <f ca="1">IF(Calculations!M21="!","!",IF(Calculations!M21="-","-",IF(OR(Calculations!M21&gt;15,Calculations!M21&lt;1),"!",Calculations!M21)))</f>
        <v>!</v>
      </c>
      <c r="K20" t="str">
        <f ca="1">IF(Calculations!N21="!","!",IF(Calculations!N21="-","-",IF(OR(Calculations!N21&gt;15,Calculations!N21&lt;1),"!",Calculations!N21)))</f>
        <v>!</v>
      </c>
      <c r="L20" t="str">
        <f ca="1">IF(Calculations!O21="!","!",IF(Calculations!O21="-","-",IF(OR(Calculations!O21&gt;15,Calculations!O21&lt;1),"!",Calculations!O21)))</f>
        <v>!</v>
      </c>
      <c r="M20" t="str">
        <f ca="1">IF(Calculations!P21="!","!",IF(Calculations!P21="-","-",IF(OR(Calculations!P21&gt;15,Calculations!P21&lt;1),"!",Calculations!P21)))</f>
        <v>!</v>
      </c>
      <c r="N20" t="str">
        <f ca="1">IF(Calculations!Q21="!","!",IF(Calculations!Q21="-","-",IF(OR(Calculations!Q21&gt;15,Calculations!Q21&lt;1),"!",Calculations!Q21)))</f>
        <v>!</v>
      </c>
      <c r="O20" t="str">
        <f ca="1">IF(Calculations!R21="!","!",IF(Calculations!R21="-","-",IF(OR(Calculations!R21&gt;15,Calculations!R21&lt;1),"!",Calculations!R21)))</f>
        <v>!</v>
      </c>
      <c r="P20" t="str">
        <f ca="1">IF(Calculations!S21="!","!",IF(Calculations!S21="-","-",IF(OR(Calculations!S21&gt;15,Calculations!S21&lt;1),"!",Calculations!S21)))</f>
        <v>!</v>
      </c>
      <c r="Q20" t="str">
        <f ca="1">IF(Calculations!T21="!","!",IF(Calculations!T21="-","-",IF(OR(Calculations!T21&gt;15,Calculations!T21&lt;1),"!",Calculations!T21)))</f>
        <v>!</v>
      </c>
      <c r="R20" t="str">
        <f ca="1">IF(Calculations!U21="!","!",IF(Calculations!U21="-","-",IF(OR(Calculations!U21&gt;15,Calculations!U21&lt;1),"!",Calculations!U21)))</f>
        <v>!</v>
      </c>
      <c r="S20" t="str">
        <f ca="1">IF(Calculations!V21="!","!",IF(Calculations!V21="-","-",IF(OR(Calculations!V21&gt;15,Calculations!V21&lt;1),"!",Calculations!V21)))</f>
        <v>!</v>
      </c>
      <c r="T20" t="str">
        <f ca="1">IF(Calculations!W21="!","!",IF(Calculations!W21="-","-",IF(OR(Calculations!W21&gt;15,Calculations!W21&lt;1),"!",Calculations!W21)))</f>
        <v>!</v>
      </c>
      <c r="U20" t="str">
        <f ca="1">IF(Calculations!X21="!","!",IF(Calculations!X21="-","-",IF(OR(Calculations!X21&gt;15,Calculations!X21&lt;1),"!",Calculations!X21)))</f>
        <v>-</v>
      </c>
      <c r="V20" t="str">
        <f ca="1">IF(Calculations!Y21="!","!",IF(Calculations!Y21="-","-",IF(OR(Calculations!Y21&gt;15,Calculations!Y21&lt;1),"!",Calculations!Y21)))</f>
        <v>!</v>
      </c>
      <c r="W20" t="str">
        <f ca="1">IF(Calculations!Z21="!","!",IF(Calculations!Z21="-","-",IF(OR(Calculations!Z21&gt;15,Calculations!Z21&lt;1),"!",Calculations!Z21)))</f>
        <v>!</v>
      </c>
      <c r="X20" t="str">
        <f ca="1">IF(Calculations!AA21="!","!",IF(Calculations!AA21="-","-",IF(OR(Calculations!AA21&gt;15,Calculations!AA21&lt;1),"!",Calculations!AA21)))</f>
        <v>!</v>
      </c>
      <c r="Y20" t="str">
        <f ca="1">IF(Calculations!AB21="!","!",IF(Calculations!AB21="-","-",IF(OR(Calculations!AB21&gt;15,Calculations!AB21&lt;1),"!",Calculations!AB21)))</f>
        <v>!</v>
      </c>
      <c r="Z20" t="str">
        <f ca="1">IF(Calculations!AC21="!","!",IF(Calculations!AC21="-","-",IF(OR(Calculations!AC21&gt;15,Calculations!AC21&lt;1),"!",Calculations!AC21)))</f>
        <v>!</v>
      </c>
      <c r="AA20" t="str">
        <f ca="1">IF(Calculations!AD21="!","!",IF(Calculations!AD21="-","-",IF(OR(Calculations!AD21&gt;15,Calculations!AD21&lt;1),"!",Calculations!AD21)))</f>
        <v>!</v>
      </c>
      <c r="AB20" t="str">
        <f ca="1">IF(Calculations!AE21="!","!",IF(Calculations!AE21="-","-",IF(OR(Calculations!AE21&gt;15,Calculations!AE21&lt;1),"!",Calculations!AE21)))</f>
        <v>!</v>
      </c>
      <c r="AC20" t="str">
        <f ca="1">IF(Calculations!AF21="!","!",IF(Calculations!AF21="-","-",IF(OR(Calculations!AF21&gt;15,Calculations!AF21&lt;1),"!",Calculations!AF21)))</f>
        <v>!</v>
      </c>
      <c r="AD20" t="str">
        <f ca="1">IF(Calculations!AG21="!","!",IF(Calculations!AG21="-","-",IF(OR(Calculations!AG21&gt;15,Calculations!AG21&lt;1),"!",Calculations!AG21)))</f>
        <v>!</v>
      </c>
      <c r="AE20" t="str">
        <f ca="1">IF(Calculations!AH21="!","!",IF(Calculations!AH21="-","-",IF(OR(Calculations!AH21&gt;15,Calculations!AH21&lt;1),"!",Calculations!AH21)))</f>
        <v>!</v>
      </c>
      <c r="AF20" t="str">
        <f ca="1">IF(Calculations!AI21="!","!",IF(Calculations!AI21="-","-",IF(OR(Calculations!AI21&gt;15,Calculations!AI21&lt;1),"!",Calculations!AI21)))</f>
        <v>!</v>
      </c>
      <c r="AG20" t="str">
        <f ca="1">IF(Calculations!AJ21="!","!",IF(Calculations!AJ21="-","-",IF(OR(Calculations!AJ21&gt;15,Calculations!AJ21&lt;1),"!",Calculations!AJ21)))</f>
        <v>!</v>
      </c>
      <c r="AH20" t="str">
        <f ca="1">IF(Calculations!AK21="!","!",IF(Calculations!AK21="-","-",IF(OR(Calculations!AK21&gt;15,Calculations!AK21&lt;1),"!",Calculations!AK21)))</f>
        <v>!</v>
      </c>
      <c r="AI20" t="str">
        <f ca="1">IF(Calculations!AL21="!","!",IF(Calculations!AL21="-","-",IF(OR(Calculations!AL21&gt;15,Calculations!AL21&lt;1),"!",Calculations!AL21)))</f>
        <v>!</v>
      </c>
      <c r="AJ20" t="str">
        <f ca="1">IF(Calculations!AM21="!","!",IF(Calculations!AM21="-","-",IF(OR(Calculations!AM21&gt;15,Calculations!AM21&lt;1),"!",Calculations!AM21)))</f>
        <v>!</v>
      </c>
      <c r="AK20" t="str">
        <f ca="1">IF(Calculations!AN21="!","!",IF(Calculations!AN21="-","-",IF(OR(Calculations!AN21&gt;15,Calculations!AN21&lt;1),"!",Calculations!AN21)))</f>
        <v>!</v>
      </c>
      <c r="AL20" t="str">
        <f ca="1">IF(Calculations!AO21="!","!",IF(Calculations!AO21="-","-",IF(OR(Calculations!AO21&gt;15,Calculations!AO21&lt;1),"!",Calculations!AO21)))</f>
        <v>!</v>
      </c>
      <c r="AM20" t="str">
        <f ca="1">IF(Calculations!AP21="!","!",IF(Calculations!AP21="-","-",IF(OR(Calculations!AP21&gt;15,Calculations!AP21&lt;1),"!",Calculations!AP21)))</f>
        <v>!</v>
      </c>
      <c r="AN20" t="str">
        <f ca="1">IF(Calculations!AQ21="!","!",IF(Calculations!AQ21="-","-",IF(OR(Calculations!AQ21&gt;15,Calculations!AQ21&lt;1),"!",Calculations!AQ21)))</f>
        <v>!</v>
      </c>
      <c r="AO20" t="str">
        <f ca="1">IF(Calculations!AR21="!","!",IF(Calculations!AR21="-","-",IF(OR(Calculations!AR21&gt;15,Calculations!AR21&lt;1),"!",Calculations!AR21)))</f>
        <v>!</v>
      </c>
      <c r="AP20" t="str">
        <f ca="1">IF(Calculations!AS21="!","!",IF(Calculations!AS21="-","-",IF(OR(Calculations!AS21&gt;15,Calculations!AS21&lt;1),"!",Calculations!AS21)))</f>
        <v>!</v>
      </c>
      <c r="AQ20" t="str">
        <f ca="1">IF(Calculations!AT21="!","!",IF(Calculations!AT21="-","-",IF(OR(Calculations!AT21&gt;15,Calculations!AT21&lt;1),"!",Calculations!AT21)))</f>
        <v>!</v>
      </c>
      <c r="AR20" t="str">
        <f ca="1">IF(Calculations!AU21="!","!",IF(Calculations!AU21="-","-",IF(OR(Calculations!AU21&gt;15,Calculations!AU21&lt;1),"!",Calculations!AU21)))</f>
        <v>!</v>
      </c>
      <c r="AS20" t="str">
        <f ca="1">IF(Calculations!AV21="!","!",IF(Calculations!AV21="-","-",IF(OR(Calculations!AV21&gt;15,Calculations!AV21&lt;1),"!",Calculations!AV21)))</f>
        <v>!</v>
      </c>
      <c r="AT20" t="str">
        <f ca="1">IF(Calculations!AW21="!","!",IF(Calculations!AW21="-","-",IF(OR(Calculations!AW21&gt;15,Calculations!AW21&lt;1),"!",Calculations!AW21)))</f>
        <v>!</v>
      </c>
      <c r="AU20" t="str">
        <f ca="1">IF(Calculations!AX21="!","!",IF(Calculations!AX21="-","-",IF(OR(Calculations!AX21&gt;15,Calculations!AX21&lt;1),"!",Calculations!AX21)))</f>
        <v>!</v>
      </c>
      <c r="AV20" t="str">
        <f ca="1">IF(Calculations!AY21="!","!",IF(Calculations!AY21="-","-",IF(OR(Calculations!AY21&gt;15,Calculations!AY21&lt;1),"!",Calculations!AY21)))</f>
        <v>!</v>
      </c>
      <c r="AW20" t="str">
        <f ca="1">IF(Calculations!AZ21="!","!",IF(Calculations!AZ21="-","-",IF(OR(Calculations!AZ21&gt;15,Calculations!AZ21&lt;1),"!",Calculations!AZ21)))</f>
        <v>!</v>
      </c>
      <c r="AX20" t="str">
        <f ca="1">IF(Calculations!BA21="!","!",IF(Calculations!BA21="-","-",IF(OR(Calculations!BA21&gt;15,Calculations!BA21&lt;1),"!",Calculations!BA21)))</f>
        <v>!</v>
      </c>
      <c r="AY20" t="str">
        <f ca="1">IF(Calculations!BB21="!","!",IF(Calculations!BB21="-","-",IF(OR(Calculations!BB21&gt;15,Calculations!BB21&lt;1),"!",Calculations!BB21)))</f>
        <v>!</v>
      </c>
      <c r="AZ20" t="str">
        <f ca="1">IF(Calculations!BC21="!","!",IF(Calculations!BC21="-","-",IF(OR(Calculations!BC21&gt;15,Calculations!BC21&lt;1),"!",Calculations!BC21)))</f>
        <v>!</v>
      </c>
      <c r="BA20" t="str">
        <f ca="1">IF(Calculations!BD21="!","!",IF(Calculations!BD21="-","-",IF(OR(Calculations!BD21&gt;15,Calculations!BD21&lt;1),"!",Calculations!BD21)))</f>
        <v>!</v>
      </c>
      <c r="BB20" t="str">
        <f ca="1">IF(Calculations!BE21="!","!",IF(Calculations!BE21="-","-",IF(OR(Calculations!BE21&gt;15,Calculations!BE21&lt;1),"!",Calculations!BE21)))</f>
        <v>!</v>
      </c>
      <c r="BC20" t="str">
        <f ca="1">IF(Calculations!BF21="!","!",IF(Calculations!BF21="-","-",IF(OR(Calculations!BF21&gt;15,Calculations!BF21&lt;1),"!",Calculations!BF21)))</f>
        <v>!</v>
      </c>
      <c r="BD20" t="str">
        <f ca="1">IF(Calculations!BG21="!","!",IF(Calculations!BG21="-","-",IF(OR(Calculations!BG21&gt;15,Calculations!BG21&lt;1),"!",Calculations!BG21)))</f>
        <v>!</v>
      </c>
      <c r="BE20" t="str">
        <f ca="1">IF(Calculations!BH21="!","!",IF(Calculations!BH21="-","-",IF(OR(Calculations!BH21&gt;15,Calculations!BH21&lt;1),"!",Calculations!BH21)))</f>
        <v>!</v>
      </c>
      <c r="BF20" t="str">
        <f ca="1">IF(Calculations!BI21="!","!",IF(Calculations!BI21="-","-",IF(OR(Calculations!BI21&gt;15,Calculations!BI21&lt;1),"!",Calculations!BI21)))</f>
        <v>!</v>
      </c>
      <c r="BG20" t="str">
        <f ca="1">IF(Calculations!BJ21="!","!",IF(Calculations!BJ21="-","-",IF(OR(Calculations!BJ21&gt;15,Calculations!BJ21&lt;1),"!",Calculations!BJ21)))</f>
        <v>!</v>
      </c>
      <c r="BH20" t="str">
        <f ca="1">IF(Calculations!BK21="!","!",IF(Calculations!BK21="-","-",IF(OR(Calculations!BK21&gt;15,Calculations!BK21&lt;1),"!",Calculations!BK21)))</f>
        <v>!</v>
      </c>
      <c r="BI20" t="str">
        <f ca="1">IF(Calculations!BL21="!","!",IF(Calculations!BL21="-","-",IF(OR(Calculations!BL21&gt;15,Calculations!BL21&lt;1),"!",Calculations!BL21)))</f>
        <v>!</v>
      </c>
      <c r="BJ20" t="str">
        <f ca="1">IF(Calculations!BM21="!","!",IF(Calculations!BM21="-","-",IF(OR(Calculations!BM21&gt;15,Calculations!BM21&lt;1),"!",Calculations!BM21)))</f>
        <v>!</v>
      </c>
      <c r="BK20" t="str">
        <f ca="1">IF(Calculations!BN21="!","!",IF(Calculations!BN21="-","-",IF(OR(Calculations!BN21&gt;15,Calculations!BN21&lt;1),"!",Calculations!BN21)))</f>
        <v>!</v>
      </c>
      <c r="BL20" t="str">
        <f ca="1">IF(Calculations!BO21="!","!",IF(Calculations!BO21="-","-",IF(OR(Calculations!BO21&gt;15,Calculations!BO21&lt;1),"!",Calculations!BO21)))</f>
        <v>!</v>
      </c>
      <c r="BM20" t="str">
        <f ca="1">IF(Calculations!BP21="!","!",IF(Calculations!BP21="-","-",IF(OR(Calculations!BP21&gt;15,Calculations!BP21&lt;1),"!",Calculations!BP21)))</f>
        <v>!</v>
      </c>
      <c r="BN20" t="str">
        <f ca="1">IF(Calculations!BQ21="!","!",IF(Calculations!BQ21="-","-",IF(OR(Calculations!BQ21&gt;15,Calculations!BQ21&lt;1),"!",Calculations!BQ21)))</f>
        <v>!</v>
      </c>
      <c r="BO20" t="str">
        <f ca="1">IF(Calculations!BR21="!","!",IF(Calculations!BR21="-","-",IF(OR(Calculations!BR21&gt;15,Calculations!BR21&lt;1),"!",Calculations!BR21)))</f>
        <v>!</v>
      </c>
      <c r="BP20" t="str">
        <f ca="1">IF(Calculations!BS21="!","!",IF(Calculations!BS21="-","-",IF(OR(Calculations!BS21&gt;15,Calculations!BS21&lt;1),"!",Calculations!BS21)))</f>
        <v>!</v>
      </c>
      <c r="BQ20" t="str">
        <f ca="1">IF(Calculations!BT21="!","!",IF(Calculations!BT21="-","-",IF(OR(Calculations!BT21&gt;15,Calculations!BT21&lt;1),"!",Calculations!BT21)))</f>
        <v>!</v>
      </c>
      <c r="BR20" t="str">
        <f ca="1">IF(Calculations!BU21="!","!",IF(Calculations!BU21="-","-",IF(OR(Calculations!BU21&gt;15,Calculations!BU21&lt;1),"!",Calculations!BU21)))</f>
        <v>!</v>
      </c>
      <c r="BS20" t="str">
        <f ca="1">IF(Calculations!BV21="!","!",IF(Calculations!BV21="-","-",IF(OR(Calculations!BV21&gt;15,Calculations!BV21&lt;1),"!",Calculations!BV21)))</f>
        <v>!</v>
      </c>
      <c r="BT20" t="str">
        <f ca="1">IF(Calculations!BW21="!","!",IF(Calculations!BW21="-","-",IF(OR(Calculations!BW21&gt;15,Calculations!BW21&lt;1),"!",Calculations!BW21)))</f>
        <v>!</v>
      </c>
      <c r="BU20" t="str">
        <f ca="1">IF(Calculations!BX21="!","!",IF(Calculations!BX21="-","-",IF(OR(Calculations!BX21&gt;15,Calculations!BX21&lt;1),"!",Calculations!BX21)))</f>
        <v>!</v>
      </c>
      <c r="BV20" t="str">
        <f ca="1">IF(Calculations!BY21="!","!",IF(Calculations!BY21="-","-",IF(OR(Calculations!BY21&gt;15,Calculations!BY21&lt;1),"!",Calculations!BY21)))</f>
        <v>!</v>
      </c>
      <c r="BW20" t="str">
        <f ca="1">IF(Calculations!BZ21="!","!",IF(Calculations!BZ21="-","-",IF(OR(Calculations!BZ21&gt;15,Calculations!BZ21&lt;1),"!",Calculations!BZ21)))</f>
        <v>!</v>
      </c>
      <c r="BX20" t="str">
        <f ca="1">IF(Calculations!CA21="!","!",IF(Calculations!CA21="-","-",IF(OR(Calculations!CA21&gt;15,Calculations!CA21&lt;1),"!",Calculations!CA21)))</f>
        <v>!</v>
      </c>
      <c r="BY20" t="str">
        <f ca="1">IF(Calculations!CB21="!","!",IF(Calculations!CB21="-","-",IF(OR(Calculations!CB21&gt;15,Calculations!CB21&lt;1),"!",Calculations!CB21)))</f>
        <v>!</v>
      </c>
      <c r="BZ20" t="str">
        <f ca="1">IF(Calculations!CC21="!","!",IF(Calculations!CC21="-","-",IF(OR(Calculations!CC21&gt;15,Calculations!CC21&lt;1),"!",Calculations!CC21)))</f>
        <v>!</v>
      </c>
      <c r="CA20" t="str">
        <f ca="1">IF(Calculations!CD21="!","!",IF(Calculations!CD21="-","-",IF(OR(Calculations!CD21&gt;15,Calculations!CD21&lt;1),"!",Calculations!CD21)))</f>
        <v>!</v>
      </c>
      <c r="CB20" t="str">
        <f ca="1">IF(Calculations!CE21="!","!",IF(Calculations!CE21="-","-",IF(OR(Calculations!CE21&gt;15,Calculations!CE21&lt;1),"!",Calculations!CE21)))</f>
        <v>!</v>
      </c>
      <c r="CC20" t="str">
        <f ca="1">IF(Calculations!CF21="!","!",IF(Calculations!CF21="-","-",IF(OR(Calculations!CF21&gt;15,Calculations!CF21&lt;1),"!",Calculations!CF21)))</f>
        <v>!</v>
      </c>
      <c r="CD20" t="str">
        <f ca="1">IF(Calculations!CG21="!","!",IF(Calculations!CG21="-","-",IF(OR(Calculations!CG21&gt;15,Calculations!CG21&lt;1),"!",Calculations!CG21)))</f>
        <v>!</v>
      </c>
      <c r="CE20" t="str">
        <f ca="1">IF(Calculations!CH21="!","!",IF(Calculations!CH21="-","-",IF(OR(Calculations!CH21&gt;15,Calculations!CH21&lt;1),"!",Calculations!CH21)))</f>
        <v>!</v>
      </c>
      <c r="CF20" t="str">
        <f ca="1">IF(Calculations!CI21="!","!",IF(Calculations!CI21="-","-",IF(OR(Calculations!CI21&gt;15,Calculations!CI21&lt;1),"!",Calculations!CI21)))</f>
        <v>!</v>
      </c>
      <c r="CG20" t="str">
        <f ca="1">IF(Calculations!CJ21="!","!",IF(Calculations!CJ21="-","-",IF(OR(Calculations!CJ21&gt;15,Calculations!CJ21&lt;1),"!",Calculations!CJ21)))</f>
        <v>!</v>
      </c>
      <c r="CH20" t="str">
        <f ca="1">IF(Calculations!CK21="!","!",IF(Calculations!CK21="-","-",IF(OR(Calculations!CK21&gt;15,Calculations!CK21&lt;1),"!",Calculations!CK21)))</f>
        <v>!</v>
      </c>
      <c r="CI20" t="str">
        <f ca="1">IF(Calculations!CL21="!","!",IF(Calculations!CL21="-","-",IF(OR(Calculations!CL21&gt;15,Calculations!CL21&lt;1),"!",Calculations!CL21)))</f>
        <v>!</v>
      </c>
      <c r="CJ20" t="str">
        <f ca="1">IF(Calculations!CM21="!","!",IF(Calculations!CM21="-","-",IF(OR(Calculations!CM21&gt;15,Calculations!CM21&lt;1),"!",Calculations!CM21)))</f>
        <v>!</v>
      </c>
      <c r="CK20" t="str">
        <f ca="1">IF(Calculations!CN21="!","!",IF(Calculations!CN21="-","-",IF(OR(Calculations!CN21&gt;15,Calculations!CN21&lt;1),"!",Calculations!CN21)))</f>
        <v>!</v>
      </c>
      <c r="CL20" t="str">
        <f ca="1">IF(Calculations!CO21="!","!",IF(Calculations!CO21="-","-",IF(OR(Calculations!CO21&gt;15,Calculations!CO21&lt;1),"!",Calculations!CO21)))</f>
        <v>!</v>
      </c>
      <c r="CM20" t="str">
        <f ca="1">IF(Calculations!CP21="!","!",IF(Calculations!CP21="-","-",IF(OR(Calculations!CP21&gt;15,Calculations!CP21&lt;1),"!",Calculations!CP21)))</f>
        <v>!</v>
      </c>
      <c r="CN20" t="str">
        <f ca="1">IF(Calculations!CQ21="!","!",IF(Calculations!CQ21="-","-",IF(OR(Calculations!CQ21&gt;15,Calculations!CQ21&lt;1),"!",Calculations!CQ21)))</f>
        <v>!</v>
      </c>
      <c r="CO20" t="str">
        <f ca="1">IF(Calculations!CR21="!","!",IF(Calculations!CR21="-","-",IF(OR(Calculations!CR21&gt;15,Calculations!CR21&lt;1),"!",Calculations!CR21)))</f>
        <v>!</v>
      </c>
      <c r="CP20" t="str">
        <f ca="1">IF(Calculations!CS21="!","!",IF(Calculations!CS21="-","-",IF(OR(Calculations!CS21&gt;15,Calculations!CS21&lt;1),"!",Calculations!CS21)))</f>
        <v>!</v>
      </c>
      <c r="CQ20" t="str">
        <f ca="1">IF(Calculations!CT21="!","!",IF(Calculations!CT21="-","-",IF(OR(Calculations!CT21&gt;15,Calculations!CT21&lt;1),"!",Calculations!CT21)))</f>
        <v>!</v>
      </c>
      <c r="CR20" t="str">
        <f ca="1">IF(Calculations!CU21="!","!",IF(Calculations!CU21="-","-",IF(OR(Calculations!CU21&gt;15,Calculations!CU21&lt;1),"!",Calculations!CU21)))</f>
        <v>!</v>
      </c>
      <c r="CS20" t="str">
        <f ca="1">IF(Calculations!CV21="!","!",IF(Calculations!CV21="-","-",IF(OR(Calculations!CV21&gt;15,Calculations!CV21&lt;1),"!",Calculations!CV21)))</f>
        <v>!</v>
      </c>
      <c r="CT20" t="str">
        <f ca="1">IF(Calculations!CW21="!","!",IF(Calculations!CW21="-","-",IF(OR(Calculations!CW21&gt;15,Calculations!CW21&lt;1),"!",Calculations!CW21)))</f>
        <v>!</v>
      </c>
      <c r="CU20" t="str">
        <f ca="1">IF(Calculations!CX21="!","!",IF(Calculations!CX21="-","-",IF(OR(Calculations!CX21&gt;15,Calculations!CX21&lt;1),"!",Calculations!CX21)))</f>
        <v>!</v>
      </c>
      <c r="CV20" t="str">
        <f ca="1">IF(Calculations!CY21="!","!",IF(Calculations!CY21="-","-",IF(OR(Calculations!CY21&gt;15,Calculations!CY21&lt;1),"!",Calculations!CY21)))</f>
        <v>!</v>
      </c>
      <c r="CW20" t="str">
        <f ca="1">IF(Calculations!CZ21="!","!",IF(Calculations!CZ21="-","-",IF(OR(Calculations!CZ21&gt;15,Calculations!CZ21&lt;1),"!",Calculations!CZ21)))</f>
        <v>!</v>
      </c>
    </row>
    <row r="21" spans="1:101" x14ac:dyDescent="0.25">
      <c r="A21" t="b">
        <f ca="1">IF(COUNTIF(B21:CW21,"!")=0,AND(ISERROR(FIND(".",Calculations!D22)),AVERAGE(B21:CW21)=10,NOT(AVEDEV(B21:CW21)=0),COUNTIF(B21:CW21,"!")=0,NOT(ISERROR(FIND("?"&amp;Setup!$D$2&amp;";",Calculations!D22)))),FALSE())</f>
        <v>0</v>
      </c>
      <c r="B21" t="str">
        <f ca="1">IF(Calculations!E22="!","!",IF(Calculations!E22="-","-",IF(OR(Calculations!E22&gt;15,Calculations!E22&lt;1),"!",Calculations!E22)))</f>
        <v>-</v>
      </c>
      <c r="C21" t="str">
        <f ca="1">IF(Calculations!F22="!","!",IF(Calculations!F22="-","-",IF(OR(Calculations!F22&gt;15,Calculations!F22&lt;1),"!",Calculations!F22)))</f>
        <v>-</v>
      </c>
      <c r="D21" t="str">
        <f ca="1">IF(Calculations!G22="!","!",IF(Calculations!G22="-","-",IF(OR(Calculations!G22&gt;15,Calculations!G22&lt;1),"!",Calculations!G22)))</f>
        <v>!</v>
      </c>
      <c r="E21" t="str">
        <f ca="1">IF(Calculations!H22="!","!",IF(Calculations!H22="-","-",IF(OR(Calculations!H22&gt;15,Calculations!H22&lt;1),"!",Calculations!H22)))</f>
        <v>!</v>
      </c>
      <c r="F21" t="str">
        <f ca="1">IF(Calculations!I22="!","!",IF(Calculations!I22="-","-",IF(OR(Calculations!I22&gt;15,Calculations!I22&lt;1),"!",Calculations!I22)))</f>
        <v>!</v>
      </c>
      <c r="G21" t="str">
        <f ca="1">IF(Calculations!J22="!","!",IF(Calculations!J22="-","-",IF(OR(Calculations!J22&gt;15,Calculations!J22&lt;1),"!",Calculations!J22)))</f>
        <v>!</v>
      </c>
      <c r="H21" t="str">
        <f ca="1">IF(Calculations!K22="!","!",IF(Calculations!K22="-","-",IF(OR(Calculations!K22&gt;15,Calculations!K22&lt;1),"!",Calculations!K22)))</f>
        <v>!</v>
      </c>
      <c r="I21" t="str">
        <f ca="1">IF(Calculations!L22="!","!",IF(Calculations!L22="-","-",IF(OR(Calculations!L22&gt;15,Calculations!L22&lt;1),"!",Calculations!L22)))</f>
        <v>!</v>
      </c>
      <c r="J21" t="str">
        <f ca="1">IF(Calculations!M22="!","!",IF(Calculations!M22="-","-",IF(OR(Calculations!M22&gt;15,Calculations!M22&lt;1),"!",Calculations!M22)))</f>
        <v>!</v>
      </c>
      <c r="K21" t="str">
        <f ca="1">IF(Calculations!N22="!","!",IF(Calculations!N22="-","-",IF(OR(Calculations!N22&gt;15,Calculations!N22&lt;1),"!",Calculations!N22)))</f>
        <v>!</v>
      </c>
      <c r="L21" t="str">
        <f ca="1">IF(Calculations!O22="!","!",IF(Calculations!O22="-","-",IF(OR(Calculations!O22&gt;15,Calculations!O22&lt;1),"!",Calculations!O22)))</f>
        <v>!</v>
      </c>
      <c r="M21" t="str">
        <f ca="1">IF(Calculations!P22="!","!",IF(Calculations!P22="-","-",IF(OR(Calculations!P22&gt;15,Calculations!P22&lt;1),"!",Calculations!P22)))</f>
        <v>!</v>
      </c>
      <c r="N21" t="str">
        <f ca="1">IF(Calculations!Q22="!","!",IF(Calculations!Q22="-","-",IF(OR(Calculations!Q22&gt;15,Calculations!Q22&lt;1),"!",Calculations!Q22)))</f>
        <v>!</v>
      </c>
      <c r="O21" t="str">
        <f ca="1">IF(Calculations!R22="!","!",IF(Calculations!R22="-","-",IF(OR(Calculations!R22&gt;15,Calculations!R22&lt;1),"!",Calculations!R22)))</f>
        <v>!</v>
      </c>
      <c r="P21" t="str">
        <f ca="1">IF(Calculations!S22="!","!",IF(Calculations!S22="-","-",IF(OR(Calculations!S22&gt;15,Calculations!S22&lt;1),"!",Calculations!S22)))</f>
        <v>!</v>
      </c>
      <c r="Q21" t="str">
        <f ca="1">IF(Calculations!T22="!","!",IF(Calculations!T22="-","-",IF(OR(Calculations!T22&gt;15,Calculations!T22&lt;1),"!",Calculations!T22)))</f>
        <v>!</v>
      </c>
      <c r="R21" t="str">
        <f ca="1">IF(Calculations!U22="!","!",IF(Calculations!U22="-","-",IF(OR(Calculations!U22&gt;15,Calculations!U22&lt;1),"!",Calculations!U22)))</f>
        <v>!</v>
      </c>
      <c r="S21" t="str">
        <f ca="1">IF(Calculations!V22="!","!",IF(Calculations!V22="-","-",IF(OR(Calculations!V22&gt;15,Calculations!V22&lt;1),"!",Calculations!V22)))</f>
        <v>!</v>
      </c>
      <c r="T21" t="str">
        <f ca="1">IF(Calculations!W22="!","!",IF(Calculations!W22="-","-",IF(OR(Calculations!W22&gt;15,Calculations!W22&lt;1),"!",Calculations!W22)))</f>
        <v>!</v>
      </c>
      <c r="U21" t="str">
        <f ca="1">IF(Calculations!X22="!","!",IF(Calculations!X22="-","-",IF(OR(Calculations!X22&gt;15,Calculations!X22&lt;1),"!",Calculations!X22)))</f>
        <v>!</v>
      </c>
      <c r="V21" t="str">
        <f ca="1">IF(Calculations!Y22="!","!",IF(Calculations!Y22="-","-",IF(OR(Calculations!Y22&gt;15,Calculations!Y22&lt;1),"!",Calculations!Y22)))</f>
        <v>-</v>
      </c>
      <c r="W21" t="str">
        <f ca="1">IF(Calculations!Z22="!","!",IF(Calculations!Z22="-","-",IF(OR(Calculations!Z22&gt;15,Calculations!Z22&lt;1),"!",Calculations!Z22)))</f>
        <v>!</v>
      </c>
      <c r="X21" t="str">
        <f ca="1">IF(Calculations!AA22="!","!",IF(Calculations!AA22="-","-",IF(OR(Calculations!AA22&gt;15,Calculations!AA22&lt;1),"!",Calculations!AA22)))</f>
        <v>!</v>
      </c>
      <c r="Y21" t="str">
        <f ca="1">IF(Calculations!AB22="!","!",IF(Calculations!AB22="-","-",IF(OR(Calculations!AB22&gt;15,Calculations!AB22&lt;1),"!",Calculations!AB22)))</f>
        <v>!</v>
      </c>
      <c r="Z21" t="str">
        <f ca="1">IF(Calculations!AC22="!","!",IF(Calculations!AC22="-","-",IF(OR(Calculations!AC22&gt;15,Calculations!AC22&lt;1),"!",Calculations!AC22)))</f>
        <v>!</v>
      </c>
      <c r="AA21" t="str">
        <f ca="1">IF(Calculations!AD22="!","!",IF(Calculations!AD22="-","-",IF(OR(Calculations!AD22&gt;15,Calculations!AD22&lt;1),"!",Calculations!AD22)))</f>
        <v>!</v>
      </c>
      <c r="AB21" t="str">
        <f ca="1">IF(Calculations!AE22="!","!",IF(Calculations!AE22="-","-",IF(OR(Calculations!AE22&gt;15,Calculations!AE22&lt;1),"!",Calculations!AE22)))</f>
        <v>!</v>
      </c>
      <c r="AC21" t="str">
        <f ca="1">IF(Calculations!AF22="!","!",IF(Calculations!AF22="-","-",IF(OR(Calculations!AF22&gt;15,Calculations!AF22&lt;1),"!",Calculations!AF22)))</f>
        <v>!</v>
      </c>
      <c r="AD21" t="str">
        <f ca="1">IF(Calculations!AG22="!","!",IF(Calculations!AG22="-","-",IF(OR(Calculations!AG22&gt;15,Calculations!AG22&lt;1),"!",Calculations!AG22)))</f>
        <v>!</v>
      </c>
      <c r="AE21" t="str">
        <f ca="1">IF(Calculations!AH22="!","!",IF(Calculations!AH22="-","-",IF(OR(Calculations!AH22&gt;15,Calculations!AH22&lt;1),"!",Calculations!AH22)))</f>
        <v>!</v>
      </c>
      <c r="AF21" t="str">
        <f ca="1">IF(Calculations!AI22="!","!",IF(Calculations!AI22="-","-",IF(OR(Calculations!AI22&gt;15,Calculations!AI22&lt;1),"!",Calculations!AI22)))</f>
        <v>!</v>
      </c>
      <c r="AG21" t="str">
        <f ca="1">IF(Calculations!AJ22="!","!",IF(Calculations!AJ22="-","-",IF(OR(Calculations!AJ22&gt;15,Calculations!AJ22&lt;1),"!",Calculations!AJ22)))</f>
        <v>!</v>
      </c>
      <c r="AH21" t="str">
        <f ca="1">IF(Calculations!AK22="!","!",IF(Calculations!AK22="-","-",IF(OR(Calculations!AK22&gt;15,Calculations!AK22&lt;1),"!",Calculations!AK22)))</f>
        <v>!</v>
      </c>
      <c r="AI21" t="str">
        <f ca="1">IF(Calculations!AL22="!","!",IF(Calculations!AL22="-","-",IF(OR(Calculations!AL22&gt;15,Calculations!AL22&lt;1),"!",Calculations!AL22)))</f>
        <v>!</v>
      </c>
      <c r="AJ21" t="str">
        <f ca="1">IF(Calculations!AM22="!","!",IF(Calculations!AM22="-","-",IF(OR(Calculations!AM22&gt;15,Calculations!AM22&lt;1),"!",Calculations!AM22)))</f>
        <v>!</v>
      </c>
      <c r="AK21" t="str">
        <f ca="1">IF(Calculations!AN22="!","!",IF(Calculations!AN22="-","-",IF(OR(Calculations!AN22&gt;15,Calculations!AN22&lt;1),"!",Calculations!AN22)))</f>
        <v>!</v>
      </c>
      <c r="AL21" t="str">
        <f ca="1">IF(Calculations!AO22="!","!",IF(Calculations!AO22="-","-",IF(OR(Calculations!AO22&gt;15,Calculations!AO22&lt;1),"!",Calculations!AO22)))</f>
        <v>!</v>
      </c>
      <c r="AM21" t="str">
        <f ca="1">IF(Calculations!AP22="!","!",IF(Calculations!AP22="-","-",IF(OR(Calculations!AP22&gt;15,Calculations!AP22&lt;1),"!",Calculations!AP22)))</f>
        <v>!</v>
      </c>
      <c r="AN21" t="str">
        <f ca="1">IF(Calculations!AQ22="!","!",IF(Calculations!AQ22="-","-",IF(OR(Calculations!AQ22&gt;15,Calculations!AQ22&lt;1),"!",Calculations!AQ22)))</f>
        <v>!</v>
      </c>
      <c r="AO21" t="str">
        <f ca="1">IF(Calculations!AR22="!","!",IF(Calculations!AR22="-","-",IF(OR(Calculations!AR22&gt;15,Calculations!AR22&lt;1),"!",Calculations!AR22)))</f>
        <v>!</v>
      </c>
      <c r="AP21" t="str">
        <f ca="1">IF(Calculations!AS22="!","!",IF(Calculations!AS22="-","-",IF(OR(Calculations!AS22&gt;15,Calculations!AS22&lt;1),"!",Calculations!AS22)))</f>
        <v>!</v>
      </c>
      <c r="AQ21" t="str">
        <f ca="1">IF(Calculations!AT22="!","!",IF(Calculations!AT22="-","-",IF(OR(Calculations!AT22&gt;15,Calculations!AT22&lt;1),"!",Calculations!AT22)))</f>
        <v>!</v>
      </c>
      <c r="AR21" t="str">
        <f ca="1">IF(Calculations!AU22="!","!",IF(Calculations!AU22="-","-",IF(OR(Calculations!AU22&gt;15,Calculations!AU22&lt;1),"!",Calculations!AU22)))</f>
        <v>!</v>
      </c>
      <c r="AS21" t="str">
        <f ca="1">IF(Calculations!AV22="!","!",IF(Calculations!AV22="-","-",IF(OR(Calculations!AV22&gt;15,Calculations!AV22&lt;1),"!",Calculations!AV22)))</f>
        <v>!</v>
      </c>
      <c r="AT21" t="str">
        <f ca="1">IF(Calculations!AW22="!","!",IF(Calculations!AW22="-","-",IF(OR(Calculations!AW22&gt;15,Calculations!AW22&lt;1),"!",Calculations!AW22)))</f>
        <v>!</v>
      </c>
      <c r="AU21" t="str">
        <f ca="1">IF(Calculations!AX22="!","!",IF(Calculations!AX22="-","-",IF(OR(Calculations!AX22&gt;15,Calculations!AX22&lt;1),"!",Calculations!AX22)))</f>
        <v>!</v>
      </c>
      <c r="AV21" t="str">
        <f ca="1">IF(Calculations!AY22="!","!",IF(Calculations!AY22="-","-",IF(OR(Calculations!AY22&gt;15,Calculations!AY22&lt;1),"!",Calculations!AY22)))</f>
        <v>!</v>
      </c>
      <c r="AW21" t="str">
        <f ca="1">IF(Calculations!AZ22="!","!",IF(Calculations!AZ22="-","-",IF(OR(Calculations!AZ22&gt;15,Calculations!AZ22&lt;1),"!",Calculations!AZ22)))</f>
        <v>!</v>
      </c>
      <c r="AX21" t="str">
        <f ca="1">IF(Calculations!BA22="!","!",IF(Calculations!BA22="-","-",IF(OR(Calculations!BA22&gt;15,Calculations!BA22&lt;1),"!",Calculations!BA22)))</f>
        <v>!</v>
      </c>
      <c r="AY21" t="str">
        <f ca="1">IF(Calculations!BB22="!","!",IF(Calculations!BB22="-","-",IF(OR(Calculations!BB22&gt;15,Calculations!BB22&lt;1),"!",Calculations!BB22)))</f>
        <v>!</v>
      </c>
      <c r="AZ21" t="str">
        <f ca="1">IF(Calculations!BC22="!","!",IF(Calculations!BC22="-","-",IF(OR(Calculations!BC22&gt;15,Calculations!BC22&lt;1),"!",Calculations!BC22)))</f>
        <v>!</v>
      </c>
      <c r="BA21" t="str">
        <f ca="1">IF(Calculations!BD22="!","!",IF(Calculations!BD22="-","-",IF(OR(Calculations!BD22&gt;15,Calculations!BD22&lt;1),"!",Calculations!BD22)))</f>
        <v>!</v>
      </c>
      <c r="BB21" t="str">
        <f ca="1">IF(Calculations!BE22="!","!",IF(Calculations!BE22="-","-",IF(OR(Calculations!BE22&gt;15,Calculations!BE22&lt;1),"!",Calculations!BE22)))</f>
        <v>!</v>
      </c>
      <c r="BC21" t="str">
        <f ca="1">IF(Calculations!BF22="!","!",IF(Calculations!BF22="-","-",IF(OR(Calculations!BF22&gt;15,Calculations!BF22&lt;1),"!",Calculations!BF22)))</f>
        <v>!</v>
      </c>
      <c r="BD21" t="str">
        <f ca="1">IF(Calculations!BG22="!","!",IF(Calculations!BG22="-","-",IF(OR(Calculations!BG22&gt;15,Calculations!BG22&lt;1),"!",Calculations!BG22)))</f>
        <v>!</v>
      </c>
      <c r="BE21" t="str">
        <f ca="1">IF(Calculations!BH22="!","!",IF(Calculations!BH22="-","-",IF(OR(Calculations!BH22&gt;15,Calculations!BH22&lt;1),"!",Calculations!BH22)))</f>
        <v>!</v>
      </c>
      <c r="BF21" t="str">
        <f ca="1">IF(Calculations!BI22="!","!",IF(Calculations!BI22="-","-",IF(OR(Calculations!BI22&gt;15,Calculations!BI22&lt;1),"!",Calculations!BI22)))</f>
        <v>!</v>
      </c>
      <c r="BG21" t="str">
        <f ca="1">IF(Calculations!BJ22="!","!",IF(Calculations!BJ22="-","-",IF(OR(Calculations!BJ22&gt;15,Calculations!BJ22&lt;1),"!",Calculations!BJ22)))</f>
        <v>!</v>
      </c>
      <c r="BH21" t="str">
        <f ca="1">IF(Calculations!BK22="!","!",IF(Calculations!BK22="-","-",IF(OR(Calculations!BK22&gt;15,Calculations!BK22&lt;1),"!",Calculations!BK22)))</f>
        <v>!</v>
      </c>
      <c r="BI21" t="str">
        <f ca="1">IF(Calculations!BL22="!","!",IF(Calculations!BL22="-","-",IF(OR(Calculations!BL22&gt;15,Calculations!BL22&lt;1),"!",Calculations!BL22)))</f>
        <v>!</v>
      </c>
      <c r="BJ21" t="str">
        <f ca="1">IF(Calculations!BM22="!","!",IF(Calculations!BM22="-","-",IF(OR(Calculations!BM22&gt;15,Calculations!BM22&lt;1),"!",Calculations!BM22)))</f>
        <v>!</v>
      </c>
      <c r="BK21" t="str">
        <f ca="1">IF(Calculations!BN22="!","!",IF(Calculations!BN22="-","-",IF(OR(Calculations!BN22&gt;15,Calculations!BN22&lt;1),"!",Calculations!BN22)))</f>
        <v>!</v>
      </c>
      <c r="BL21" t="str">
        <f ca="1">IF(Calculations!BO22="!","!",IF(Calculations!BO22="-","-",IF(OR(Calculations!BO22&gt;15,Calculations!BO22&lt;1),"!",Calculations!BO22)))</f>
        <v>!</v>
      </c>
      <c r="BM21" t="str">
        <f ca="1">IF(Calculations!BP22="!","!",IF(Calculations!BP22="-","-",IF(OR(Calculations!BP22&gt;15,Calculations!BP22&lt;1),"!",Calculations!BP22)))</f>
        <v>!</v>
      </c>
      <c r="BN21" t="str">
        <f ca="1">IF(Calculations!BQ22="!","!",IF(Calculations!BQ22="-","-",IF(OR(Calculations!BQ22&gt;15,Calculations!BQ22&lt;1),"!",Calculations!BQ22)))</f>
        <v>!</v>
      </c>
      <c r="BO21" t="str">
        <f ca="1">IF(Calculations!BR22="!","!",IF(Calculations!BR22="-","-",IF(OR(Calculations!BR22&gt;15,Calculations!BR22&lt;1),"!",Calculations!BR22)))</f>
        <v>!</v>
      </c>
      <c r="BP21" t="str">
        <f ca="1">IF(Calculations!BS22="!","!",IF(Calculations!BS22="-","-",IF(OR(Calculations!BS22&gt;15,Calculations!BS22&lt;1),"!",Calculations!BS22)))</f>
        <v>!</v>
      </c>
      <c r="BQ21" t="str">
        <f ca="1">IF(Calculations!BT22="!","!",IF(Calculations!BT22="-","-",IF(OR(Calculations!BT22&gt;15,Calculations!BT22&lt;1),"!",Calculations!BT22)))</f>
        <v>!</v>
      </c>
      <c r="BR21" t="str">
        <f ca="1">IF(Calculations!BU22="!","!",IF(Calculations!BU22="-","-",IF(OR(Calculations!BU22&gt;15,Calculations!BU22&lt;1),"!",Calculations!BU22)))</f>
        <v>!</v>
      </c>
      <c r="BS21" t="str">
        <f ca="1">IF(Calculations!BV22="!","!",IF(Calculations!BV22="-","-",IF(OR(Calculations!BV22&gt;15,Calculations!BV22&lt;1),"!",Calculations!BV22)))</f>
        <v>!</v>
      </c>
      <c r="BT21" t="str">
        <f ca="1">IF(Calculations!BW22="!","!",IF(Calculations!BW22="-","-",IF(OR(Calculations!BW22&gt;15,Calculations!BW22&lt;1),"!",Calculations!BW22)))</f>
        <v>!</v>
      </c>
      <c r="BU21" t="str">
        <f ca="1">IF(Calculations!BX22="!","!",IF(Calculations!BX22="-","-",IF(OR(Calculations!BX22&gt;15,Calculations!BX22&lt;1),"!",Calculations!BX22)))</f>
        <v>!</v>
      </c>
      <c r="BV21" t="str">
        <f ca="1">IF(Calculations!BY22="!","!",IF(Calculations!BY22="-","-",IF(OR(Calculations!BY22&gt;15,Calculations!BY22&lt;1),"!",Calculations!BY22)))</f>
        <v>!</v>
      </c>
      <c r="BW21" t="str">
        <f ca="1">IF(Calculations!BZ22="!","!",IF(Calculations!BZ22="-","-",IF(OR(Calculations!BZ22&gt;15,Calculations!BZ22&lt;1),"!",Calculations!BZ22)))</f>
        <v>!</v>
      </c>
      <c r="BX21" t="str">
        <f ca="1">IF(Calculations!CA22="!","!",IF(Calculations!CA22="-","-",IF(OR(Calculations!CA22&gt;15,Calculations!CA22&lt;1),"!",Calculations!CA22)))</f>
        <v>!</v>
      </c>
      <c r="BY21" t="str">
        <f ca="1">IF(Calculations!CB22="!","!",IF(Calculations!CB22="-","-",IF(OR(Calculations!CB22&gt;15,Calculations!CB22&lt;1),"!",Calculations!CB22)))</f>
        <v>!</v>
      </c>
      <c r="BZ21" t="str">
        <f ca="1">IF(Calculations!CC22="!","!",IF(Calculations!CC22="-","-",IF(OR(Calculations!CC22&gt;15,Calculations!CC22&lt;1),"!",Calculations!CC22)))</f>
        <v>!</v>
      </c>
      <c r="CA21" t="str">
        <f ca="1">IF(Calculations!CD22="!","!",IF(Calculations!CD22="-","-",IF(OR(Calculations!CD22&gt;15,Calculations!CD22&lt;1),"!",Calculations!CD22)))</f>
        <v>!</v>
      </c>
      <c r="CB21" t="str">
        <f ca="1">IF(Calculations!CE22="!","!",IF(Calculations!CE22="-","-",IF(OR(Calculations!CE22&gt;15,Calculations!CE22&lt;1),"!",Calculations!CE22)))</f>
        <v>!</v>
      </c>
      <c r="CC21" t="str">
        <f ca="1">IF(Calculations!CF22="!","!",IF(Calculations!CF22="-","-",IF(OR(Calculations!CF22&gt;15,Calculations!CF22&lt;1),"!",Calculations!CF22)))</f>
        <v>!</v>
      </c>
      <c r="CD21" t="str">
        <f ca="1">IF(Calculations!CG22="!","!",IF(Calculations!CG22="-","-",IF(OR(Calculations!CG22&gt;15,Calculations!CG22&lt;1),"!",Calculations!CG22)))</f>
        <v>!</v>
      </c>
      <c r="CE21" t="str">
        <f ca="1">IF(Calculations!CH22="!","!",IF(Calculations!CH22="-","-",IF(OR(Calculations!CH22&gt;15,Calculations!CH22&lt;1),"!",Calculations!CH22)))</f>
        <v>!</v>
      </c>
      <c r="CF21" t="str">
        <f ca="1">IF(Calculations!CI22="!","!",IF(Calculations!CI22="-","-",IF(OR(Calculations!CI22&gt;15,Calculations!CI22&lt;1),"!",Calculations!CI22)))</f>
        <v>!</v>
      </c>
      <c r="CG21" t="str">
        <f ca="1">IF(Calculations!CJ22="!","!",IF(Calculations!CJ22="-","-",IF(OR(Calculations!CJ22&gt;15,Calculations!CJ22&lt;1),"!",Calculations!CJ22)))</f>
        <v>!</v>
      </c>
      <c r="CH21" t="str">
        <f ca="1">IF(Calculations!CK22="!","!",IF(Calculations!CK22="-","-",IF(OR(Calculations!CK22&gt;15,Calculations!CK22&lt;1),"!",Calculations!CK22)))</f>
        <v>!</v>
      </c>
      <c r="CI21" t="str">
        <f ca="1">IF(Calculations!CL22="!","!",IF(Calculations!CL22="-","-",IF(OR(Calculations!CL22&gt;15,Calculations!CL22&lt;1),"!",Calculations!CL22)))</f>
        <v>!</v>
      </c>
      <c r="CJ21" t="str">
        <f ca="1">IF(Calculations!CM22="!","!",IF(Calculations!CM22="-","-",IF(OR(Calculations!CM22&gt;15,Calculations!CM22&lt;1),"!",Calculations!CM22)))</f>
        <v>!</v>
      </c>
      <c r="CK21" t="str">
        <f ca="1">IF(Calculations!CN22="!","!",IF(Calculations!CN22="-","-",IF(OR(Calculations!CN22&gt;15,Calculations!CN22&lt;1),"!",Calculations!CN22)))</f>
        <v>!</v>
      </c>
      <c r="CL21" t="str">
        <f ca="1">IF(Calculations!CO22="!","!",IF(Calculations!CO22="-","-",IF(OR(Calculations!CO22&gt;15,Calculations!CO22&lt;1),"!",Calculations!CO22)))</f>
        <v>!</v>
      </c>
      <c r="CM21" t="str">
        <f ca="1">IF(Calculations!CP22="!","!",IF(Calculations!CP22="-","-",IF(OR(Calculations!CP22&gt;15,Calculations!CP22&lt;1),"!",Calculations!CP22)))</f>
        <v>!</v>
      </c>
      <c r="CN21" t="str">
        <f ca="1">IF(Calculations!CQ22="!","!",IF(Calculations!CQ22="-","-",IF(OR(Calculations!CQ22&gt;15,Calculations!CQ22&lt;1),"!",Calculations!CQ22)))</f>
        <v>!</v>
      </c>
      <c r="CO21" t="str">
        <f ca="1">IF(Calculations!CR22="!","!",IF(Calculations!CR22="-","-",IF(OR(Calculations!CR22&gt;15,Calculations!CR22&lt;1),"!",Calculations!CR22)))</f>
        <v>!</v>
      </c>
      <c r="CP21" t="str">
        <f ca="1">IF(Calculations!CS22="!","!",IF(Calculations!CS22="-","-",IF(OR(Calculations!CS22&gt;15,Calculations!CS22&lt;1),"!",Calculations!CS22)))</f>
        <v>!</v>
      </c>
      <c r="CQ21" t="str">
        <f ca="1">IF(Calculations!CT22="!","!",IF(Calculations!CT22="-","-",IF(OR(Calculations!CT22&gt;15,Calculations!CT22&lt;1),"!",Calculations!CT22)))</f>
        <v>!</v>
      </c>
      <c r="CR21" t="str">
        <f ca="1">IF(Calculations!CU22="!","!",IF(Calculations!CU22="-","-",IF(OR(Calculations!CU22&gt;15,Calculations!CU22&lt;1),"!",Calculations!CU22)))</f>
        <v>!</v>
      </c>
      <c r="CS21" t="str">
        <f ca="1">IF(Calculations!CV22="!","!",IF(Calculations!CV22="-","-",IF(OR(Calculations!CV22&gt;15,Calculations!CV22&lt;1),"!",Calculations!CV22)))</f>
        <v>!</v>
      </c>
      <c r="CT21" t="str">
        <f ca="1">IF(Calculations!CW22="!","!",IF(Calculations!CW22="-","-",IF(OR(Calculations!CW22&gt;15,Calculations!CW22&lt;1),"!",Calculations!CW22)))</f>
        <v>!</v>
      </c>
      <c r="CU21" t="str">
        <f ca="1">IF(Calculations!CX22="!","!",IF(Calculations!CX22="-","-",IF(OR(Calculations!CX22&gt;15,Calculations!CX22&lt;1),"!",Calculations!CX22)))</f>
        <v>!</v>
      </c>
      <c r="CV21" t="str">
        <f ca="1">IF(Calculations!CY22="!","!",IF(Calculations!CY22="-","-",IF(OR(Calculations!CY22&gt;15,Calculations!CY22&lt;1),"!",Calculations!CY22)))</f>
        <v>!</v>
      </c>
      <c r="CW21" t="str">
        <f ca="1">IF(Calculations!CZ22="!","!",IF(Calculations!CZ22="-","-",IF(OR(Calculations!CZ22&gt;15,Calculations!CZ22&lt;1),"!",Calculations!CZ22)))</f>
        <v>!</v>
      </c>
    </row>
    <row r="22" spans="1:101" x14ac:dyDescent="0.25">
      <c r="A22" t="b">
        <f ca="1">IF(COUNTIF(B22:CW22,"!")=0,AND(ISERROR(FIND(".",Calculations!D23)),AVERAGE(B22:CW22)=10,NOT(AVEDEV(B22:CW22)=0),COUNTIF(B22:CW22,"!")=0,NOT(ISERROR(FIND("?"&amp;Setup!$D$2&amp;";",Calculations!D23)))),FALSE())</f>
        <v>0</v>
      </c>
      <c r="B22" t="str">
        <f ca="1">IF(Calculations!E23="!","!",IF(Calculations!E23="-","-",IF(OR(Calculations!E23&gt;15,Calculations!E23&lt;1),"!",Calculations!E23)))</f>
        <v>-</v>
      </c>
      <c r="C22" t="str">
        <f ca="1">IF(Calculations!F23="!","!",IF(Calculations!F23="-","-",IF(OR(Calculations!F23&gt;15,Calculations!F23&lt;1),"!",Calculations!F23)))</f>
        <v>-</v>
      </c>
      <c r="D22" t="str">
        <f ca="1">IF(Calculations!G23="!","!",IF(Calculations!G23="-","-",IF(OR(Calculations!G23&gt;15,Calculations!G23&lt;1),"!",Calculations!G23)))</f>
        <v>!</v>
      </c>
      <c r="E22" t="str">
        <f ca="1">IF(Calculations!H23="!","!",IF(Calculations!H23="-","-",IF(OR(Calculations!H23&gt;15,Calculations!H23&lt;1),"!",Calculations!H23)))</f>
        <v>!</v>
      </c>
      <c r="F22" t="str">
        <f ca="1">IF(Calculations!I23="!","!",IF(Calculations!I23="-","-",IF(OR(Calculations!I23&gt;15,Calculations!I23&lt;1),"!",Calculations!I23)))</f>
        <v>!</v>
      </c>
      <c r="G22" t="str">
        <f ca="1">IF(Calculations!J23="!","!",IF(Calculations!J23="-","-",IF(OR(Calculations!J23&gt;15,Calculations!J23&lt;1),"!",Calculations!J23)))</f>
        <v>!</v>
      </c>
      <c r="H22" t="str">
        <f ca="1">IF(Calculations!K23="!","!",IF(Calculations!K23="-","-",IF(OR(Calculations!K23&gt;15,Calculations!K23&lt;1),"!",Calculations!K23)))</f>
        <v>!</v>
      </c>
      <c r="I22" t="str">
        <f ca="1">IF(Calculations!L23="!","!",IF(Calculations!L23="-","-",IF(OR(Calculations!L23&gt;15,Calculations!L23&lt;1),"!",Calculations!L23)))</f>
        <v>!</v>
      </c>
      <c r="J22" t="str">
        <f ca="1">IF(Calculations!M23="!","!",IF(Calculations!M23="-","-",IF(OR(Calculations!M23&gt;15,Calculations!M23&lt;1),"!",Calculations!M23)))</f>
        <v>!</v>
      </c>
      <c r="K22" t="str">
        <f ca="1">IF(Calculations!N23="!","!",IF(Calculations!N23="-","-",IF(OR(Calculations!N23&gt;15,Calculations!N23&lt;1),"!",Calculations!N23)))</f>
        <v>!</v>
      </c>
      <c r="L22" t="str">
        <f ca="1">IF(Calculations!O23="!","!",IF(Calculations!O23="-","-",IF(OR(Calculations!O23&gt;15,Calculations!O23&lt;1),"!",Calculations!O23)))</f>
        <v>!</v>
      </c>
      <c r="M22" t="str">
        <f ca="1">IF(Calculations!P23="!","!",IF(Calculations!P23="-","-",IF(OR(Calculations!P23&gt;15,Calculations!P23&lt;1),"!",Calculations!P23)))</f>
        <v>!</v>
      </c>
      <c r="N22" t="str">
        <f ca="1">IF(Calculations!Q23="!","!",IF(Calculations!Q23="-","-",IF(OR(Calculations!Q23&gt;15,Calculations!Q23&lt;1),"!",Calculations!Q23)))</f>
        <v>!</v>
      </c>
      <c r="O22" t="str">
        <f ca="1">IF(Calculations!R23="!","!",IF(Calculations!R23="-","-",IF(OR(Calculations!R23&gt;15,Calculations!R23&lt;1),"!",Calculations!R23)))</f>
        <v>!</v>
      </c>
      <c r="P22" t="str">
        <f ca="1">IF(Calculations!S23="!","!",IF(Calculations!S23="-","-",IF(OR(Calculations!S23&gt;15,Calculations!S23&lt;1),"!",Calculations!S23)))</f>
        <v>!</v>
      </c>
      <c r="Q22" t="str">
        <f ca="1">IF(Calculations!T23="!","!",IF(Calculations!T23="-","-",IF(OR(Calculations!T23&gt;15,Calculations!T23&lt;1),"!",Calculations!T23)))</f>
        <v>!</v>
      </c>
      <c r="R22" t="str">
        <f ca="1">IF(Calculations!U23="!","!",IF(Calculations!U23="-","-",IF(OR(Calculations!U23&gt;15,Calculations!U23&lt;1),"!",Calculations!U23)))</f>
        <v>!</v>
      </c>
      <c r="S22" t="str">
        <f ca="1">IF(Calculations!V23="!","!",IF(Calculations!V23="-","-",IF(OR(Calculations!V23&gt;15,Calculations!V23&lt;1),"!",Calculations!V23)))</f>
        <v>!</v>
      </c>
      <c r="T22" t="str">
        <f ca="1">IF(Calculations!W23="!","!",IF(Calculations!W23="-","-",IF(OR(Calculations!W23&gt;15,Calculations!W23&lt;1),"!",Calculations!W23)))</f>
        <v>!</v>
      </c>
      <c r="U22" t="str">
        <f ca="1">IF(Calculations!X23="!","!",IF(Calculations!X23="-","-",IF(OR(Calculations!X23&gt;15,Calculations!X23&lt;1),"!",Calculations!X23)))</f>
        <v>!</v>
      </c>
      <c r="V22" t="str">
        <f ca="1">IF(Calculations!Y23="!","!",IF(Calculations!Y23="-","-",IF(OR(Calculations!Y23&gt;15,Calculations!Y23&lt;1),"!",Calculations!Y23)))</f>
        <v>!</v>
      </c>
      <c r="W22" t="str">
        <f ca="1">IF(Calculations!Z23="!","!",IF(Calculations!Z23="-","-",IF(OR(Calculations!Z23&gt;15,Calculations!Z23&lt;1),"!",Calculations!Z23)))</f>
        <v>-</v>
      </c>
      <c r="X22" t="str">
        <f ca="1">IF(Calculations!AA23="!","!",IF(Calculations!AA23="-","-",IF(OR(Calculations!AA23&gt;15,Calculations!AA23&lt;1),"!",Calculations!AA23)))</f>
        <v>!</v>
      </c>
      <c r="Y22" t="str">
        <f ca="1">IF(Calculations!AB23="!","!",IF(Calculations!AB23="-","-",IF(OR(Calculations!AB23&gt;15,Calculations!AB23&lt;1),"!",Calculations!AB23)))</f>
        <v>!</v>
      </c>
      <c r="Z22" t="str">
        <f ca="1">IF(Calculations!AC23="!","!",IF(Calculations!AC23="-","-",IF(OR(Calculations!AC23&gt;15,Calculations!AC23&lt;1),"!",Calculations!AC23)))</f>
        <v>!</v>
      </c>
      <c r="AA22" t="str">
        <f ca="1">IF(Calculations!AD23="!","!",IF(Calculations!AD23="-","-",IF(OR(Calculations!AD23&gt;15,Calculations!AD23&lt;1),"!",Calculations!AD23)))</f>
        <v>!</v>
      </c>
      <c r="AB22" t="str">
        <f ca="1">IF(Calculations!AE23="!","!",IF(Calculations!AE23="-","-",IF(OR(Calculations!AE23&gt;15,Calculations!AE23&lt;1),"!",Calculations!AE23)))</f>
        <v>!</v>
      </c>
      <c r="AC22" t="str">
        <f ca="1">IF(Calculations!AF23="!","!",IF(Calculations!AF23="-","-",IF(OR(Calculations!AF23&gt;15,Calculations!AF23&lt;1),"!",Calculations!AF23)))</f>
        <v>!</v>
      </c>
      <c r="AD22" t="str">
        <f ca="1">IF(Calculations!AG23="!","!",IF(Calculations!AG23="-","-",IF(OR(Calculations!AG23&gt;15,Calculations!AG23&lt;1),"!",Calculations!AG23)))</f>
        <v>!</v>
      </c>
      <c r="AE22" t="str">
        <f ca="1">IF(Calculations!AH23="!","!",IF(Calculations!AH23="-","-",IF(OR(Calculations!AH23&gt;15,Calculations!AH23&lt;1),"!",Calculations!AH23)))</f>
        <v>!</v>
      </c>
      <c r="AF22" t="str">
        <f ca="1">IF(Calculations!AI23="!","!",IF(Calculations!AI23="-","-",IF(OR(Calculations!AI23&gt;15,Calculations!AI23&lt;1),"!",Calculations!AI23)))</f>
        <v>!</v>
      </c>
      <c r="AG22" t="str">
        <f ca="1">IF(Calculations!AJ23="!","!",IF(Calculations!AJ23="-","-",IF(OR(Calculations!AJ23&gt;15,Calculations!AJ23&lt;1),"!",Calculations!AJ23)))</f>
        <v>!</v>
      </c>
      <c r="AH22" t="str">
        <f ca="1">IF(Calculations!AK23="!","!",IF(Calculations!AK23="-","-",IF(OR(Calculations!AK23&gt;15,Calculations!AK23&lt;1),"!",Calculations!AK23)))</f>
        <v>!</v>
      </c>
      <c r="AI22" t="str">
        <f ca="1">IF(Calculations!AL23="!","!",IF(Calculations!AL23="-","-",IF(OR(Calculations!AL23&gt;15,Calculations!AL23&lt;1),"!",Calculations!AL23)))</f>
        <v>!</v>
      </c>
      <c r="AJ22" t="str">
        <f ca="1">IF(Calculations!AM23="!","!",IF(Calculations!AM23="-","-",IF(OR(Calculations!AM23&gt;15,Calculations!AM23&lt;1),"!",Calculations!AM23)))</f>
        <v>!</v>
      </c>
      <c r="AK22" t="str">
        <f ca="1">IF(Calculations!AN23="!","!",IF(Calculations!AN23="-","-",IF(OR(Calculations!AN23&gt;15,Calculations!AN23&lt;1),"!",Calculations!AN23)))</f>
        <v>!</v>
      </c>
      <c r="AL22" t="str">
        <f ca="1">IF(Calculations!AO23="!","!",IF(Calculations!AO23="-","-",IF(OR(Calculations!AO23&gt;15,Calculations!AO23&lt;1),"!",Calculations!AO23)))</f>
        <v>!</v>
      </c>
      <c r="AM22" t="str">
        <f ca="1">IF(Calculations!AP23="!","!",IF(Calculations!AP23="-","-",IF(OR(Calculations!AP23&gt;15,Calculations!AP23&lt;1),"!",Calculations!AP23)))</f>
        <v>!</v>
      </c>
      <c r="AN22" t="str">
        <f ca="1">IF(Calculations!AQ23="!","!",IF(Calculations!AQ23="-","-",IF(OR(Calculations!AQ23&gt;15,Calculations!AQ23&lt;1),"!",Calculations!AQ23)))</f>
        <v>!</v>
      </c>
      <c r="AO22" t="str">
        <f ca="1">IF(Calculations!AR23="!","!",IF(Calculations!AR23="-","-",IF(OR(Calculations!AR23&gt;15,Calculations!AR23&lt;1),"!",Calculations!AR23)))</f>
        <v>!</v>
      </c>
      <c r="AP22" t="str">
        <f ca="1">IF(Calculations!AS23="!","!",IF(Calculations!AS23="-","-",IF(OR(Calculations!AS23&gt;15,Calculations!AS23&lt;1),"!",Calculations!AS23)))</f>
        <v>!</v>
      </c>
      <c r="AQ22" t="str">
        <f ca="1">IF(Calculations!AT23="!","!",IF(Calculations!AT23="-","-",IF(OR(Calculations!AT23&gt;15,Calculations!AT23&lt;1),"!",Calculations!AT23)))</f>
        <v>!</v>
      </c>
      <c r="AR22" t="str">
        <f ca="1">IF(Calculations!AU23="!","!",IF(Calculations!AU23="-","-",IF(OR(Calculations!AU23&gt;15,Calculations!AU23&lt;1),"!",Calculations!AU23)))</f>
        <v>!</v>
      </c>
      <c r="AS22" t="str">
        <f ca="1">IF(Calculations!AV23="!","!",IF(Calculations!AV23="-","-",IF(OR(Calculations!AV23&gt;15,Calculations!AV23&lt;1),"!",Calculations!AV23)))</f>
        <v>!</v>
      </c>
      <c r="AT22" t="str">
        <f ca="1">IF(Calculations!AW23="!","!",IF(Calculations!AW23="-","-",IF(OR(Calculations!AW23&gt;15,Calculations!AW23&lt;1),"!",Calculations!AW23)))</f>
        <v>!</v>
      </c>
      <c r="AU22" t="str">
        <f ca="1">IF(Calculations!AX23="!","!",IF(Calculations!AX23="-","-",IF(OR(Calculations!AX23&gt;15,Calculations!AX23&lt;1),"!",Calculations!AX23)))</f>
        <v>!</v>
      </c>
      <c r="AV22" t="str">
        <f ca="1">IF(Calculations!AY23="!","!",IF(Calculations!AY23="-","-",IF(OR(Calculations!AY23&gt;15,Calculations!AY23&lt;1),"!",Calculations!AY23)))</f>
        <v>!</v>
      </c>
      <c r="AW22" t="str">
        <f ca="1">IF(Calculations!AZ23="!","!",IF(Calculations!AZ23="-","-",IF(OR(Calculations!AZ23&gt;15,Calculations!AZ23&lt;1),"!",Calculations!AZ23)))</f>
        <v>!</v>
      </c>
      <c r="AX22" t="str">
        <f ca="1">IF(Calculations!BA23="!","!",IF(Calculations!BA23="-","-",IF(OR(Calculations!BA23&gt;15,Calculations!BA23&lt;1),"!",Calculations!BA23)))</f>
        <v>!</v>
      </c>
      <c r="AY22" t="str">
        <f ca="1">IF(Calculations!BB23="!","!",IF(Calculations!BB23="-","-",IF(OR(Calculations!BB23&gt;15,Calculations!BB23&lt;1),"!",Calculations!BB23)))</f>
        <v>!</v>
      </c>
      <c r="AZ22" t="str">
        <f ca="1">IF(Calculations!BC23="!","!",IF(Calculations!BC23="-","-",IF(OR(Calculations!BC23&gt;15,Calculations!BC23&lt;1),"!",Calculations!BC23)))</f>
        <v>!</v>
      </c>
      <c r="BA22" t="str">
        <f ca="1">IF(Calculations!BD23="!","!",IF(Calculations!BD23="-","-",IF(OR(Calculations!BD23&gt;15,Calculations!BD23&lt;1),"!",Calculations!BD23)))</f>
        <v>!</v>
      </c>
      <c r="BB22" t="str">
        <f ca="1">IF(Calculations!BE23="!","!",IF(Calculations!BE23="-","-",IF(OR(Calculations!BE23&gt;15,Calculations!BE23&lt;1),"!",Calculations!BE23)))</f>
        <v>!</v>
      </c>
      <c r="BC22" t="str">
        <f ca="1">IF(Calculations!BF23="!","!",IF(Calculations!BF23="-","-",IF(OR(Calculations!BF23&gt;15,Calculations!BF23&lt;1),"!",Calculations!BF23)))</f>
        <v>!</v>
      </c>
      <c r="BD22" t="str">
        <f ca="1">IF(Calculations!BG23="!","!",IF(Calculations!BG23="-","-",IF(OR(Calculations!BG23&gt;15,Calculations!BG23&lt;1),"!",Calculations!BG23)))</f>
        <v>!</v>
      </c>
      <c r="BE22" t="str">
        <f ca="1">IF(Calculations!BH23="!","!",IF(Calculations!BH23="-","-",IF(OR(Calculations!BH23&gt;15,Calculations!BH23&lt;1),"!",Calculations!BH23)))</f>
        <v>!</v>
      </c>
      <c r="BF22" t="str">
        <f ca="1">IF(Calculations!BI23="!","!",IF(Calculations!BI23="-","-",IF(OR(Calculations!BI23&gt;15,Calculations!BI23&lt;1),"!",Calculations!BI23)))</f>
        <v>!</v>
      </c>
      <c r="BG22" t="str">
        <f ca="1">IF(Calculations!BJ23="!","!",IF(Calculations!BJ23="-","-",IF(OR(Calculations!BJ23&gt;15,Calculations!BJ23&lt;1),"!",Calculations!BJ23)))</f>
        <v>!</v>
      </c>
      <c r="BH22" t="str">
        <f ca="1">IF(Calculations!BK23="!","!",IF(Calculations!BK23="-","-",IF(OR(Calculations!BK23&gt;15,Calculations!BK23&lt;1),"!",Calculations!BK23)))</f>
        <v>!</v>
      </c>
      <c r="BI22" t="str">
        <f ca="1">IF(Calculations!BL23="!","!",IF(Calculations!BL23="-","-",IF(OR(Calculations!BL23&gt;15,Calculations!BL23&lt;1),"!",Calculations!BL23)))</f>
        <v>!</v>
      </c>
      <c r="BJ22" t="str">
        <f ca="1">IF(Calculations!BM23="!","!",IF(Calculations!BM23="-","-",IF(OR(Calculations!BM23&gt;15,Calculations!BM23&lt;1),"!",Calculations!BM23)))</f>
        <v>!</v>
      </c>
      <c r="BK22" t="str">
        <f ca="1">IF(Calculations!BN23="!","!",IF(Calculations!BN23="-","-",IF(OR(Calculations!BN23&gt;15,Calculations!BN23&lt;1),"!",Calculations!BN23)))</f>
        <v>!</v>
      </c>
      <c r="BL22" t="str">
        <f ca="1">IF(Calculations!BO23="!","!",IF(Calculations!BO23="-","-",IF(OR(Calculations!BO23&gt;15,Calculations!BO23&lt;1),"!",Calculations!BO23)))</f>
        <v>!</v>
      </c>
      <c r="BM22" t="str">
        <f ca="1">IF(Calculations!BP23="!","!",IF(Calculations!BP23="-","-",IF(OR(Calculations!BP23&gt;15,Calculations!BP23&lt;1),"!",Calculations!BP23)))</f>
        <v>!</v>
      </c>
      <c r="BN22" t="str">
        <f ca="1">IF(Calculations!BQ23="!","!",IF(Calculations!BQ23="-","-",IF(OR(Calculations!BQ23&gt;15,Calculations!BQ23&lt;1),"!",Calculations!BQ23)))</f>
        <v>!</v>
      </c>
      <c r="BO22" t="str">
        <f ca="1">IF(Calculations!BR23="!","!",IF(Calculations!BR23="-","-",IF(OR(Calculations!BR23&gt;15,Calculations!BR23&lt;1),"!",Calculations!BR23)))</f>
        <v>!</v>
      </c>
      <c r="BP22" t="str">
        <f ca="1">IF(Calculations!BS23="!","!",IF(Calculations!BS23="-","-",IF(OR(Calculations!BS23&gt;15,Calculations!BS23&lt;1),"!",Calculations!BS23)))</f>
        <v>!</v>
      </c>
      <c r="BQ22" t="str">
        <f ca="1">IF(Calculations!BT23="!","!",IF(Calculations!BT23="-","-",IF(OR(Calculations!BT23&gt;15,Calculations!BT23&lt;1),"!",Calculations!BT23)))</f>
        <v>!</v>
      </c>
      <c r="BR22" t="str">
        <f ca="1">IF(Calculations!BU23="!","!",IF(Calculations!BU23="-","-",IF(OR(Calculations!BU23&gt;15,Calculations!BU23&lt;1),"!",Calculations!BU23)))</f>
        <v>!</v>
      </c>
      <c r="BS22" t="str">
        <f ca="1">IF(Calculations!BV23="!","!",IF(Calculations!BV23="-","-",IF(OR(Calculations!BV23&gt;15,Calculations!BV23&lt;1),"!",Calculations!BV23)))</f>
        <v>!</v>
      </c>
      <c r="BT22" t="str">
        <f ca="1">IF(Calculations!BW23="!","!",IF(Calculations!BW23="-","-",IF(OR(Calculations!BW23&gt;15,Calculations!BW23&lt;1),"!",Calculations!BW23)))</f>
        <v>!</v>
      </c>
      <c r="BU22" t="str">
        <f ca="1">IF(Calculations!BX23="!","!",IF(Calculations!BX23="-","-",IF(OR(Calculations!BX23&gt;15,Calculations!BX23&lt;1),"!",Calculations!BX23)))</f>
        <v>!</v>
      </c>
      <c r="BV22" t="str">
        <f ca="1">IF(Calculations!BY23="!","!",IF(Calculations!BY23="-","-",IF(OR(Calculations!BY23&gt;15,Calculations!BY23&lt;1),"!",Calculations!BY23)))</f>
        <v>!</v>
      </c>
      <c r="BW22" t="str">
        <f ca="1">IF(Calculations!BZ23="!","!",IF(Calculations!BZ23="-","-",IF(OR(Calculations!BZ23&gt;15,Calculations!BZ23&lt;1),"!",Calculations!BZ23)))</f>
        <v>!</v>
      </c>
      <c r="BX22" t="str">
        <f ca="1">IF(Calculations!CA23="!","!",IF(Calculations!CA23="-","-",IF(OR(Calculations!CA23&gt;15,Calculations!CA23&lt;1),"!",Calculations!CA23)))</f>
        <v>!</v>
      </c>
      <c r="BY22" t="str">
        <f ca="1">IF(Calculations!CB23="!","!",IF(Calculations!CB23="-","-",IF(OR(Calculations!CB23&gt;15,Calculations!CB23&lt;1),"!",Calculations!CB23)))</f>
        <v>!</v>
      </c>
      <c r="BZ22" t="str">
        <f ca="1">IF(Calculations!CC23="!","!",IF(Calculations!CC23="-","-",IF(OR(Calculations!CC23&gt;15,Calculations!CC23&lt;1),"!",Calculations!CC23)))</f>
        <v>!</v>
      </c>
      <c r="CA22" t="str">
        <f ca="1">IF(Calculations!CD23="!","!",IF(Calculations!CD23="-","-",IF(OR(Calculations!CD23&gt;15,Calculations!CD23&lt;1),"!",Calculations!CD23)))</f>
        <v>!</v>
      </c>
      <c r="CB22" t="str">
        <f ca="1">IF(Calculations!CE23="!","!",IF(Calculations!CE23="-","-",IF(OR(Calculations!CE23&gt;15,Calculations!CE23&lt;1),"!",Calculations!CE23)))</f>
        <v>!</v>
      </c>
      <c r="CC22" t="str">
        <f ca="1">IF(Calculations!CF23="!","!",IF(Calculations!CF23="-","-",IF(OR(Calculations!CF23&gt;15,Calculations!CF23&lt;1),"!",Calculations!CF23)))</f>
        <v>!</v>
      </c>
      <c r="CD22" t="str">
        <f ca="1">IF(Calculations!CG23="!","!",IF(Calculations!CG23="-","-",IF(OR(Calculations!CG23&gt;15,Calculations!CG23&lt;1),"!",Calculations!CG23)))</f>
        <v>!</v>
      </c>
      <c r="CE22" t="str">
        <f ca="1">IF(Calculations!CH23="!","!",IF(Calculations!CH23="-","-",IF(OR(Calculations!CH23&gt;15,Calculations!CH23&lt;1),"!",Calculations!CH23)))</f>
        <v>!</v>
      </c>
      <c r="CF22" t="str">
        <f ca="1">IF(Calculations!CI23="!","!",IF(Calculations!CI23="-","-",IF(OR(Calculations!CI23&gt;15,Calculations!CI23&lt;1),"!",Calculations!CI23)))</f>
        <v>!</v>
      </c>
      <c r="CG22" t="str">
        <f ca="1">IF(Calculations!CJ23="!","!",IF(Calculations!CJ23="-","-",IF(OR(Calculations!CJ23&gt;15,Calculations!CJ23&lt;1),"!",Calculations!CJ23)))</f>
        <v>!</v>
      </c>
      <c r="CH22" t="str">
        <f ca="1">IF(Calculations!CK23="!","!",IF(Calculations!CK23="-","-",IF(OR(Calculations!CK23&gt;15,Calculations!CK23&lt;1),"!",Calculations!CK23)))</f>
        <v>!</v>
      </c>
      <c r="CI22" t="str">
        <f ca="1">IF(Calculations!CL23="!","!",IF(Calculations!CL23="-","-",IF(OR(Calculations!CL23&gt;15,Calculations!CL23&lt;1),"!",Calculations!CL23)))</f>
        <v>!</v>
      </c>
      <c r="CJ22" t="str">
        <f ca="1">IF(Calculations!CM23="!","!",IF(Calculations!CM23="-","-",IF(OR(Calculations!CM23&gt;15,Calculations!CM23&lt;1),"!",Calculations!CM23)))</f>
        <v>!</v>
      </c>
      <c r="CK22" t="str">
        <f ca="1">IF(Calculations!CN23="!","!",IF(Calculations!CN23="-","-",IF(OR(Calculations!CN23&gt;15,Calculations!CN23&lt;1),"!",Calculations!CN23)))</f>
        <v>!</v>
      </c>
      <c r="CL22" t="str">
        <f ca="1">IF(Calculations!CO23="!","!",IF(Calculations!CO23="-","-",IF(OR(Calculations!CO23&gt;15,Calculations!CO23&lt;1),"!",Calculations!CO23)))</f>
        <v>!</v>
      </c>
      <c r="CM22" t="str">
        <f ca="1">IF(Calculations!CP23="!","!",IF(Calculations!CP23="-","-",IF(OR(Calculations!CP23&gt;15,Calculations!CP23&lt;1),"!",Calculations!CP23)))</f>
        <v>!</v>
      </c>
      <c r="CN22" t="str">
        <f ca="1">IF(Calculations!CQ23="!","!",IF(Calculations!CQ23="-","-",IF(OR(Calculations!CQ23&gt;15,Calculations!CQ23&lt;1),"!",Calculations!CQ23)))</f>
        <v>!</v>
      </c>
      <c r="CO22" t="str">
        <f ca="1">IF(Calculations!CR23="!","!",IF(Calculations!CR23="-","-",IF(OR(Calculations!CR23&gt;15,Calculations!CR23&lt;1),"!",Calculations!CR23)))</f>
        <v>!</v>
      </c>
      <c r="CP22" t="str">
        <f ca="1">IF(Calculations!CS23="!","!",IF(Calculations!CS23="-","-",IF(OR(Calculations!CS23&gt;15,Calculations!CS23&lt;1),"!",Calculations!CS23)))</f>
        <v>!</v>
      </c>
      <c r="CQ22" t="str">
        <f ca="1">IF(Calculations!CT23="!","!",IF(Calculations!CT23="-","-",IF(OR(Calculations!CT23&gt;15,Calculations!CT23&lt;1),"!",Calculations!CT23)))</f>
        <v>!</v>
      </c>
      <c r="CR22" t="str">
        <f ca="1">IF(Calculations!CU23="!","!",IF(Calculations!CU23="-","-",IF(OR(Calculations!CU23&gt;15,Calculations!CU23&lt;1),"!",Calculations!CU23)))</f>
        <v>!</v>
      </c>
      <c r="CS22" t="str">
        <f ca="1">IF(Calculations!CV23="!","!",IF(Calculations!CV23="-","-",IF(OR(Calculations!CV23&gt;15,Calculations!CV23&lt;1),"!",Calculations!CV23)))</f>
        <v>!</v>
      </c>
      <c r="CT22" t="str">
        <f ca="1">IF(Calculations!CW23="!","!",IF(Calculations!CW23="-","-",IF(OR(Calculations!CW23&gt;15,Calculations!CW23&lt;1),"!",Calculations!CW23)))</f>
        <v>!</v>
      </c>
      <c r="CU22" t="str">
        <f ca="1">IF(Calculations!CX23="!","!",IF(Calculations!CX23="-","-",IF(OR(Calculations!CX23&gt;15,Calculations!CX23&lt;1),"!",Calculations!CX23)))</f>
        <v>!</v>
      </c>
      <c r="CV22" t="str">
        <f ca="1">IF(Calculations!CY23="!","!",IF(Calculations!CY23="-","-",IF(OR(Calculations!CY23&gt;15,Calculations!CY23&lt;1),"!",Calculations!CY23)))</f>
        <v>!</v>
      </c>
      <c r="CW22" t="str">
        <f ca="1">IF(Calculations!CZ23="!","!",IF(Calculations!CZ23="-","-",IF(OR(Calculations!CZ23&gt;15,Calculations!CZ23&lt;1),"!",Calculations!CZ23)))</f>
        <v>!</v>
      </c>
    </row>
    <row r="23" spans="1:101" x14ac:dyDescent="0.25">
      <c r="A23" t="b">
        <f ca="1">IF(COUNTIF(B23:CW23,"!")=0,AND(ISERROR(FIND(".",Calculations!D24)),AVERAGE(B23:CW23)=10,NOT(AVEDEV(B23:CW23)=0),COUNTIF(B23:CW23,"!")=0,NOT(ISERROR(FIND("?"&amp;Setup!$D$2&amp;";",Calculations!D24)))),FALSE())</f>
        <v>0</v>
      </c>
      <c r="B23" t="str">
        <f ca="1">IF(Calculations!E24="!","!",IF(Calculations!E24="-","-",IF(OR(Calculations!E24&gt;15,Calculations!E24&lt;1),"!",Calculations!E24)))</f>
        <v>-</v>
      </c>
      <c r="C23" t="str">
        <f ca="1">IF(Calculations!F24="!","!",IF(Calculations!F24="-","-",IF(OR(Calculations!F24&gt;15,Calculations!F24&lt;1),"!",Calculations!F24)))</f>
        <v>-</v>
      </c>
      <c r="D23" t="str">
        <f ca="1">IF(Calculations!G24="!","!",IF(Calculations!G24="-","-",IF(OR(Calculations!G24&gt;15,Calculations!G24&lt;1),"!",Calculations!G24)))</f>
        <v>!</v>
      </c>
      <c r="E23" t="str">
        <f ca="1">IF(Calculations!H24="!","!",IF(Calculations!H24="-","-",IF(OR(Calculations!H24&gt;15,Calculations!H24&lt;1),"!",Calculations!H24)))</f>
        <v>!</v>
      </c>
      <c r="F23" t="str">
        <f ca="1">IF(Calculations!I24="!","!",IF(Calculations!I24="-","-",IF(OR(Calculations!I24&gt;15,Calculations!I24&lt;1),"!",Calculations!I24)))</f>
        <v>!</v>
      </c>
      <c r="G23" t="str">
        <f ca="1">IF(Calculations!J24="!","!",IF(Calculations!J24="-","-",IF(OR(Calculations!J24&gt;15,Calculations!J24&lt;1),"!",Calculations!J24)))</f>
        <v>!</v>
      </c>
      <c r="H23" t="str">
        <f ca="1">IF(Calculations!K24="!","!",IF(Calculations!K24="-","-",IF(OR(Calculations!K24&gt;15,Calculations!K24&lt;1),"!",Calculations!K24)))</f>
        <v>!</v>
      </c>
      <c r="I23" t="str">
        <f ca="1">IF(Calculations!L24="!","!",IF(Calculations!L24="-","-",IF(OR(Calculations!L24&gt;15,Calculations!L24&lt;1),"!",Calculations!L24)))</f>
        <v>!</v>
      </c>
      <c r="J23" t="str">
        <f ca="1">IF(Calculations!M24="!","!",IF(Calculations!M24="-","-",IF(OR(Calculations!M24&gt;15,Calculations!M24&lt;1),"!",Calculations!M24)))</f>
        <v>!</v>
      </c>
      <c r="K23" t="str">
        <f ca="1">IF(Calculations!N24="!","!",IF(Calculations!N24="-","-",IF(OR(Calculations!N24&gt;15,Calculations!N24&lt;1),"!",Calculations!N24)))</f>
        <v>!</v>
      </c>
      <c r="L23" t="str">
        <f ca="1">IF(Calculations!O24="!","!",IF(Calculations!O24="-","-",IF(OR(Calculations!O24&gt;15,Calculations!O24&lt;1),"!",Calculations!O24)))</f>
        <v>!</v>
      </c>
      <c r="M23" t="str">
        <f ca="1">IF(Calculations!P24="!","!",IF(Calculations!P24="-","-",IF(OR(Calculations!P24&gt;15,Calculations!P24&lt;1),"!",Calculations!P24)))</f>
        <v>!</v>
      </c>
      <c r="N23" t="str">
        <f ca="1">IF(Calculations!Q24="!","!",IF(Calculations!Q24="-","-",IF(OR(Calculations!Q24&gt;15,Calculations!Q24&lt;1),"!",Calculations!Q24)))</f>
        <v>!</v>
      </c>
      <c r="O23" t="str">
        <f ca="1">IF(Calculations!R24="!","!",IF(Calculations!R24="-","-",IF(OR(Calculations!R24&gt;15,Calculations!R24&lt;1),"!",Calculations!R24)))</f>
        <v>!</v>
      </c>
      <c r="P23" t="str">
        <f ca="1">IF(Calculations!S24="!","!",IF(Calculations!S24="-","-",IF(OR(Calculations!S24&gt;15,Calculations!S24&lt;1),"!",Calculations!S24)))</f>
        <v>!</v>
      </c>
      <c r="Q23" t="str">
        <f ca="1">IF(Calculations!T24="!","!",IF(Calculations!T24="-","-",IF(OR(Calculations!T24&gt;15,Calculations!T24&lt;1),"!",Calculations!T24)))</f>
        <v>!</v>
      </c>
      <c r="R23" t="str">
        <f ca="1">IF(Calculations!U24="!","!",IF(Calculations!U24="-","-",IF(OR(Calculations!U24&gt;15,Calculations!U24&lt;1),"!",Calculations!U24)))</f>
        <v>!</v>
      </c>
      <c r="S23" t="str">
        <f ca="1">IF(Calculations!V24="!","!",IF(Calculations!V24="-","-",IF(OR(Calculations!V24&gt;15,Calculations!V24&lt;1),"!",Calculations!V24)))</f>
        <v>!</v>
      </c>
      <c r="T23" t="str">
        <f ca="1">IF(Calculations!W24="!","!",IF(Calculations!W24="-","-",IF(OR(Calculations!W24&gt;15,Calculations!W24&lt;1),"!",Calculations!W24)))</f>
        <v>!</v>
      </c>
      <c r="U23" t="str">
        <f ca="1">IF(Calculations!X24="!","!",IF(Calculations!X24="-","-",IF(OR(Calculations!X24&gt;15,Calculations!X24&lt;1),"!",Calculations!X24)))</f>
        <v>!</v>
      </c>
      <c r="V23" t="str">
        <f ca="1">IF(Calculations!Y24="!","!",IF(Calculations!Y24="-","-",IF(OR(Calculations!Y24&gt;15,Calculations!Y24&lt;1),"!",Calculations!Y24)))</f>
        <v>!</v>
      </c>
      <c r="W23" t="str">
        <f ca="1">IF(Calculations!Z24="!","!",IF(Calculations!Z24="-","-",IF(OR(Calculations!Z24&gt;15,Calculations!Z24&lt;1),"!",Calculations!Z24)))</f>
        <v>!</v>
      </c>
      <c r="X23" t="str">
        <f ca="1">IF(Calculations!AA24="!","!",IF(Calculations!AA24="-","-",IF(OR(Calculations!AA24&gt;15,Calculations!AA24&lt;1),"!",Calculations!AA24)))</f>
        <v>-</v>
      </c>
      <c r="Y23" t="str">
        <f ca="1">IF(Calculations!AB24="!","!",IF(Calculations!AB24="-","-",IF(OR(Calculations!AB24&gt;15,Calculations!AB24&lt;1),"!",Calculations!AB24)))</f>
        <v>!</v>
      </c>
      <c r="Z23" t="str">
        <f ca="1">IF(Calculations!AC24="!","!",IF(Calculations!AC24="-","-",IF(OR(Calculations!AC24&gt;15,Calculations!AC24&lt;1),"!",Calculations!AC24)))</f>
        <v>!</v>
      </c>
      <c r="AA23" t="str">
        <f ca="1">IF(Calculations!AD24="!","!",IF(Calculations!AD24="-","-",IF(OR(Calculations!AD24&gt;15,Calculations!AD24&lt;1),"!",Calculations!AD24)))</f>
        <v>!</v>
      </c>
      <c r="AB23" t="str">
        <f ca="1">IF(Calculations!AE24="!","!",IF(Calculations!AE24="-","-",IF(OR(Calculations!AE24&gt;15,Calculations!AE24&lt;1),"!",Calculations!AE24)))</f>
        <v>!</v>
      </c>
      <c r="AC23" t="str">
        <f ca="1">IF(Calculations!AF24="!","!",IF(Calculations!AF24="-","-",IF(OR(Calculations!AF24&gt;15,Calculations!AF24&lt;1),"!",Calculations!AF24)))</f>
        <v>!</v>
      </c>
      <c r="AD23" t="str">
        <f ca="1">IF(Calculations!AG24="!","!",IF(Calculations!AG24="-","-",IF(OR(Calculations!AG24&gt;15,Calculations!AG24&lt;1),"!",Calculations!AG24)))</f>
        <v>!</v>
      </c>
      <c r="AE23" t="str">
        <f ca="1">IF(Calculations!AH24="!","!",IF(Calculations!AH24="-","-",IF(OR(Calculations!AH24&gt;15,Calculations!AH24&lt;1),"!",Calculations!AH24)))</f>
        <v>!</v>
      </c>
      <c r="AF23" t="str">
        <f ca="1">IF(Calculations!AI24="!","!",IF(Calculations!AI24="-","-",IF(OR(Calculations!AI24&gt;15,Calculations!AI24&lt;1),"!",Calculations!AI24)))</f>
        <v>!</v>
      </c>
      <c r="AG23" t="str">
        <f ca="1">IF(Calculations!AJ24="!","!",IF(Calculations!AJ24="-","-",IF(OR(Calculations!AJ24&gt;15,Calculations!AJ24&lt;1),"!",Calculations!AJ24)))</f>
        <v>!</v>
      </c>
      <c r="AH23" t="str">
        <f ca="1">IF(Calculations!AK24="!","!",IF(Calculations!AK24="-","-",IF(OR(Calculations!AK24&gt;15,Calculations!AK24&lt;1),"!",Calculations!AK24)))</f>
        <v>!</v>
      </c>
      <c r="AI23" t="str">
        <f ca="1">IF(Calculations!AL24="!","!",IF(Calculations!AL24="-","-",IF(OR(Calculations!AL24&gt;15,Calculations!AL24&lt;1),"!",Calculations!AL24)))</f>
        <v>!</v>
      </c>
      <c r="AJ23" t="str">
        <f ca="1">IF(Calculations!AM24="!","!",IF(Calculations!AM24="-","-",IF(OR(Calculations!AM24&gt;15,Calculations!AM24&lt;1),"!",Calculations!AM24)))</f>
        <v>!</v>
      </c>
      <c r="AK23" t="str">
        <f ca="1">IF(Calculations!AN24="!","!",IF(Calculations!AN24="-","-",IF(OR(Calculations!AN24&gt;15,Calculations!AN24&lt;1),"!",Calculations!AN24)))</f>
        <v>!</v>
      </c>
      <c r="AL23" t="str">
        <f ca="1">IF(Calculations!AO24="!","!",IF(Calculations!AO24="-","-",IF(OR(Calculations!AO24&gt;15,Calculations!AO24&lt;1),"!",Calculations!AO24)))</f>
        <v>!</v>
      </c>
      <c r="AM23" t="str">
        <f ca="1">IF(Calculations!AP24="!","!",IF(Calculations!AP24="-","-",IF(OR(Calculations!AP24&gt;15,Calculations!AP24&lt;1),"!",Calculations!AP24)))</f>
        <v>!</v>
      </c>
      <c r="AN23" t="str">
        <f ca="1">IF(Calculations!AQ24="!","!",IF(Calculations!AQ24="-","-",IF(OR(Calculations!AQ24&gt;15,Calculations!AQ24&lt;1),"!",Calculations!AQ24)))</f>
        <v>!</v>
      </c>
      <c r="AO23" t="str">
        <f ca="1">IF(Calculations!AR24="!","!",IF(Calculations!AR24="-","-",IF(OR(Calculations!AR24&gt;15,Calculations!AR24&lt;1),"!",Calculations!AR24)))</f>
        <v>!</v>
      </c>
      <c r="AP23" t="str">
        <f ca="1">IF(Calculations!AS24="!","!",IF(Calculations!AS24="-","-",IF(OR(Calculations!AS24&gt;15,Calculations!AS24&lt;1),"!",Calculations!AS24)))</f>
        <v>!</v>
      </c>
      <c r="AQ23" t="str">
        <f ca="1">IF(Calculations!AT24="!","!",IF(Calculations!AT24="-","-",IF(OR(Calculations!AT24&gt;15,Calculations!AT24&lt;1),"!",Calculations!AT24)))</f>
        <v>!</v>
      </c>
      <c r="AR23" t="str">
        <f ca="1">IF(Calculations!AU24="!","!",IF(Calculations!AU24="-","-",IF(OR(Calculations!AU24&gt;15,Calculations!AU24&lt;1),"!",Calculations!AU24)))</f>
        <v>!</v>
      </c>
      <c r="AS23" t="str">
        <f ca="1">IF(Calculations!AV24="!","!",IF(Calculations!AV24="-","-",IF(OR(Calculations!AV24&gt;15,Calculations!AV24&lt;1),"!",Calculations!AV24)))</f>
        <v>!</v>
      </c>
      <c r="AT23" t="str">
        <f ca="1">IF(Calculations!AW24="!","!",IF(Calculations!AW24="-","-",IF(OR(Calculations!AW24&gt;15,Calculations!AW24&lt;1),"!",Calculations!AW24)))</f>
        <v>!</v>
      </c>
      <c r="AU23" t="str">
        <f ca="1">IF(Calculations!AX24="!","!",IF(Calculations!AX24="-","-",IF(OR(Calculations!AX24&gt;15,Calculations!AX24&lt;1),"!",Calculations!AX24)))</f>
        <v>!</v>
      </c>
      <c r="AV23" t="str">
        <f ca="1">IF(Calculations!AY24="!","!",IF(Calculations!AY24="-","-",IF(OR(Calculations!AY24&gt;15,Calculations!AY24&lt;1),"!",Calculations!AY24)))</f>
        <v>!</v>
      </c>
      <c r="AW23" t="str">
        <f ca="1">IF(Calculations!AZ24="!","!",IF(Calculations!AZ24="-","-",IF(OR(Calculations!AZ24&gt;15,Calculations!AZ24&lt;1),"!",Calculations!AZ24)))</f>
        <v>!</v>
      </c>
      <c r="AX23" t="str">
        <f ca="1">IF(Calculations!BA24="!","!",IF(Calculations!BA24="-","-",IF(OR(Calculations!BA24&gt;15,Calculations!BA24&lt;1),"!",Calculations!BA24)))</f>
        <v>!</v>
      </c>
      <c r="AY23" t="str">
        <f ca="1">IF(Calculations!BB24="!","!",IF(Calculations!BB24="-","-",IF(OR(Calculations!BB24&gt;15,Calculations!BB24&lt;1),"!",Calculations!BB24)))</f>
        <v>!</v>
      </c>
      <c r="AZ23" t="str">
        <f ca="1">IF(Calculations!BC24="!","!",IF(Calculations!BC24="-","-",IF(OR(Calculations!BC24&gt;15,Calculations!BC24&lt;1),"!",Calculations!BC24)))</f>
        <v>!</v>
      </c>
      <c r="BA23" t="str">
        <f ca="1">IF(Calculations!BD24="!","!",IF(Calculations!BD24="-","-",IF(OR(Calculations!BD24&gt;15,Calculations!BD24&lt;1),"!",Calculations!BD24)))</f>
        <v>!</v>
      </c>
      <c r="BB23" t="str">
        <f ca="1">IF(Calculations!BE24="!","!",IF(Calculations!BE24="-","-",IF(OR(Calculations!BE24&gt;15,Calculations!BE24&lt;1),"!",Calculations!BE24)))</f>
        <v>!</v>
      </c>
      <c r="BC23" t="str">
        <f ca="1">IF(Calculations!BF24="!","!",IF(Calculations!BF24="-","-",IF(OR(Calculations!BF24&gt;15,Calculations!BF24&lt;1),"!",Calculations!BF24)))</f>
        <v>!</v>
      </c>
      <c r="BD23" t="str">
        <f ca="1">IF(Calculations!BG24="!","!",IF(Calculations!BG24="-","-",IF(OR(Calculations!BG24&gt;15,Calculations!BG24&lt;1),"!",Calculations!BG24)))</f>
        <v>!</v>
      </c>
      <c r="BE23" t="str">
        <f ca="1">IF(Calculations!BH24="!","!",IF(Calculations!BH24="-","-",IF(OR(Calculations!BH24&gt;15,Calculations!BH24&lt;1),"!",Calculations!BH24)))</f>
        <v>!</v>
      </c>
      <c r="BF23" t="str">
        <f ca="1">IF(Calculations!BI24="!","!",IF(Calculations!BI24="-","-",IF(OR(Calculations!BI24&gt;15,Calculations!BI24&lt;1),"!",Calculations!BI24)))</f>
        <v>!</v>
      </c>
      <c r="BG23" t="str">
        <f ca="1">IF(Calculations!BJ24="!","!",IF(Calculations!BJ24="-","-",IF(OR(Calculations!BJ24&gt;15,Calculations!BJ24&lt;1),"!",Calculations!BJ24)))</f>
        <v>!</v>
      </c>
      <c r="BH23" t="str">
        <f ca="1">IF(Calculations!BK24="!","!",IF(Calculations!BK24="-","-",IF(OR(Calculations!BK24&gt;15,Calculations!BK24&lt;1),"!",Calculations!BK24)))</f>
        <v>!</v>
      </c>
      <c r="BI23" t="str">
        <f ca="1">IF(Calculations!BL24="!","!",IF(Calculations!BL24="-","-",IF(OR(Calculations!BL24&gt;15,Calculations!BL24&lt;1),"!",Calculations!BL24)))</f>
        <v>!</v>
      </c>
      <c r="BJ23" t="str">
        <f ca="1">IF(Calculations!BM24="!","!",IF(Calculations!BM24="-","-",IF(OR(Calculations!BM24&gt;15,Calculations!BM24&lt;1),"!",Calculations!BM24)))</f>
        <v>!</v>
      </c>
      <c r="BK23" t="str">
        <f ca="1">IF(Calculations!BN24="!","!",IF(Calculations!BN24="-","-",IF(OR(Calculations!BN24&gt;15,Calculations!BN24&lt;1),"!",Calculations!BN24)))</f>
        <v>!</v>
      </c>
      <c r="BL23" t="str">
        <f ca="1">IF(Calculations!BO24="!","!",IF(Calculations!BO24="-","-",IF(OR(Calculations!BO24&gt;15,Calculations!BO24&lt;1),"!",Calculations!BO24)))</f>
        <v>!</v>
      </c>
      <c r="BM23" t="str">
        <f ca="1">IF(Calculations!BP24="!","!",IF(Calculations!BP24="-","-",IF(OR(Calculations!BP24&gt;15,Calculations!BP24&lt;1),"!",Calculations!BP24)))</f>
        <v>!</v>
      </c>
      <c r="BN23" t="str">
        <f ca="1">IF(Calculations!BQ24="!","!",IF(Calculations!BQ24="-","-",IF(OR(Calculations!BQ24&gt;15,Calculations!BQ24&lt;1),"!",Calculations!BQ24)))</f>
        <v>!</v>
      </c>
      <c r="BO23" t="str">
        <f ca="1">IF(Calculations!BR24="!","!",IF(Calculations!BR24="-","-",IF(OR(Calculations!BR24&gt;15,Calculations!BR24&lt;1),"!",Calculations!BR24)))</f>
        <v>!</v>
      </c>
      <c r="BP23" t="str">
        <f ca="1">IF(Calculations!BS24="!","!",IF(Calculations!BS24="-","-",IF(OR(Calculations!BS24&gt;15,Calculations!BS24&lt;1),"!",Calculations!BS24)))</f>
        <v>!</v>
      </c>
      <c r="BQ23" t="str">
        <f ca="1">IF(Calculations!BT24="!","!",IF(Calculations!BT24="-","-",IF(OR(Calculations!BT24&gt;15,Calculations!BT24&lt;1),"!",Calculations!BT24)))</f>
        <v>!</v>
      </c>
      <c r="BR23" t="str">
        <f ca="1">IF(Calculations!BU24="!","!",IF(Calculations!BU24="-","-",IF(OR(Calculations!BU24&gt;15,Calculations!BU24&lt;1),"!",Calculations!BU24)))</f>
        <v>!</v>
      </c>
      <c r="BS23" t="str">
        <f ca="1">IF(Calculations!BV24="!","!",IF(Calculations!BV24="-","-",IF(OR(Calculations!BV24&gt;15,Calculations!BV24&lt;1),"!",Calculations!BV24)))</f>
        <v>!</v>
      </c>
      <c r="BT23" t="str">
        <f ca="1">IF(Calculations!BW24="!","!",IF(Calculations!BW24="-","-",IF(OR(Calculations!BW24&gt;15,Calculations!BW24&lt;1),"!",Calculations!BW24)))</f>
        <v>!</v>
      </c>
      <c r="BU23" t="str">
        <f ca="1">IF(Calculations!BX24="!","!",IF(Calculations!BX24="-","-",IF(OR(Calculations!BX24&gt;15,Calculations!BX24&lt;1),"!",Calculations!BX24)))</f>
        <v>!</v>
      </c>
      <c r="BV23" t="str">
        <f ca="1">IF(Calculations!BY24="!","!",IF(Calculations!BY24="-","-",IF(OR(Calculations!BY24&gt;15,Calculations!BY24&lt;1),"!",Calculations!BY24)))</f>
        <v>!</v>
      </c>
      <c r="BW23" t="str">
        <f ca="1">IF(Calculations!BZ24="!","!",IF(Calculations!BZ24="-","-",IF(OR(Calculations!BZ24&gt;15,Calculations!BZ24&lt;1),"!",Calculations!BZ24)))</f>
        <v>!</v>
      </c>
      <c r="BX23" t="str">
        <f ca="1">IF(Calculations!CA24="!","!",IF(Calculations!CA24="-","-",IF(OR(Calculations!CA24&gt;15,Calculations!CA24&lt;1),"!",Calculations!CA24)))</f>
        <v>!</v>
      </c>
      <c r="BY23" t="str">
        <f ca="1">IF(Calculations!CB24="!","!",IF(Calculations!CB24="-","-",IF(OR(Calculations!CB24&gt;15,Calculations!CB24&lt;1),"!",Calculations!CB24)))</f>
        <v>!</v>
      </c>
      <c r="BZ23" t="str">
        <f ca="1">IF(Calculations!CC24="!","!",IF(Calculations!CC24="-","-",IF(OR(Calculations!CC24&gt;15,Calculations!CC24&lt;1),"!",Calculations!CC24)))</f>
        <v>!</v>
      </c>
      <c r="CA23" t="str">
        <f ca="1">IF(Calculations!CD24="!","!",IF(Calculations!CD24="-","-",IF(OR(Calculations!CD24&gt;15,Calculations!CD24&lt;1),"!",Calculations!CD24)))</f>
        <v>!</v>
      </c>
      <c r="CB23" t="str">
        <f ca="1">IF(Calculations!CE24="!","!",IF(Calculations!CE24="-","-",IF(OR(Calculations!CE24&gt;15,Calculations!CE24&lt;1),"!",Calculations!CE24)))</f>
        <v>!</v>
      </c>
      <c r="CC23" t="str">
        <f ca="1">IF(Calculations!CF24="!","!",IF(Calculations!CF24="-","-",IF(OR(Calculations!CF24&gt;15,Calculations!CF24&lt;1),"!",Calculations!CF24)))</f>
        <v>!</v>
      </c>
      <c r="CD23" t="str">
        <f ca="1">IF(Calculations!CG24="!","!",IF(Calculations!CG24="-","-",IF(OR(Calculations!CG24&gt;15,Calculations!CG24&lt;1),"!",Calculations!CG24)))</f>
        <v>!</v>
      </c>
      <c r="CE23" t="str">
        <f ca="1">IF(Calculations!CH24="!","!",IF(Calculations!CH24="-","-",IF(OR(Calculations!CH24&gt;15,Calculations!CH24&lt;1),"!",Calculations!CH24)))</f>
        <v>!</v>
      </c>
      <c r="CF23" t="str">
        <f ca="1">IF(Calculations!CI24="!","!",IF(Calculations!CI24="-","-",IF(OR(Calculations!CI24&gt;15,Calculations!CI24&lt;1),"!",Calculations!CI24)))</f>
        <v>!</v>
      </c>
      <c r="CG23" t="str">
        <f ca="1">IF(Calculations!CJ24="!","!",IF(Calculations!CJ24="-","-",IF(OR(Calculations!CJ24&gt;15,Calculations!CJ24&lt;1),"!",Calculations!CJ24)))</f>
        <v>!</v>
      </c>
      <c r="CH23" t="str">
        <f ca="1">IF(Calculations!CK24="!","!",IF(Calculations!CK24="-","-",IF(OR(Calculations!CK24&gt;15,Calculations!CK24&lt;1),"!",Calculations!CK24)))</f>
        <v>!</v>
      </c>
      <c r="CI23" t="str">
        <f ca="1">IF(Calculations!CL24="!","!",IF(Calculations!CL24="-","-",IF(OR(Calculations!CL24&gt;15,Calculations!CL24&lt;1),"!",Calculations!CL24)))</f>
        <v>!</v>
      </c>
      <c r="CJ23" t="str">
        <f ca="1">IF(Calculations!CM24="!","!",IF(Calculations!CM24="-","-",IF(OR(Calculations!CM24&gt;15,Calculations!CM24&lt;1),"!",Calculations!CM24)))</f>
        <v>!</v>
      </c>
      <c r="CK23" t="str">
        <f ca="1">IF(Calculations!CN24="!","!",IF(Calculations!CN24="-","-",IF(OR(Calculations!CN24&gt;15,Calculations!CN24&lt;1),"!",Calculations!CN24)))</f>
        <v>!</v>
      </c>
      <c r="CL23" t="str">
        <f ca="1">IF(Calculations!CO24="!","!",IF(Calculations!CO24="-","-",IF(OR(Calculations!CO24&gt;15,Calculations!CO24&lt;1),"!",Calculations!CO24)))</f>
        <v>!</v>
      </c>
      <c r="CM23" t="str">
        <f ca="1">IF(Calculations!CP24="!","!",IF(Calculations!CP24="-","-",IF(OR(Calculations!CP24&gt;15,Calculations!CP24&lt;1),"!",Calculations!CP24)))</f>
        <v>!</v>
      </c>
      <c r="CN23" t="str">
        <f ca="1">IF(Calculations!CQ24="!","!",IF(Calculations!CQ24="-","-",IF(OR(Calculations!CQ24&gt;15,Calculations!CQ24&lt;1),"!",Calculations!CQ24)))</f>
        <v>!</v>
      </c>
      <c r="CO23" t="str">
        <f ca="1">IF(Calculations!CR24="!","!",IF(Calculations!CR24="-","-",IF(OR(Calculations!CR24&gt;15,Calculations!CR24&lt;1),"!",Calculations!CR24)))</f>
        <v>!</v>
      </c>
      <c r="CP23" t="str">
        <f ca="1">IF(Calculations!CS24="!","!",IF(Calculations!CS24="-","-",IF(OR(Calculations!CS24&gt;15,Calculations!CS24&lt;1),"!",Calculations!CS24)))</f>
        <v>!</v>
      </c>
      <c r="CQ23" t="str">
        <f ca="1">IF(Calculations!CT24="!","!",IF(Calculations!CT24="-","-",IF(OR(Calculations!CT24&gt;15,Calculations!CT24&lt;1),"!",Calculations!CT24)))</f>
        <v>!</v>
      </c>
      <c r="CR23" t="str">
        <f ca="1">IF(Calculations!CU24="!","!",IF(Calculations!CU24="-","-",IF(OR(Calculations!CU24&gt;15,Calculations!CU24&lt;1),"!",Calculations!CU24)))</f>
        <v>!</v>
      </c>
      <c r="CS23" t="str">
        <f ca="1">IF(Calculations!CV24="!","!",IF(Calculations!CV24="-","-",IF(OR(Calculations!CV24&gt;15,Calculations!CV24&lt;1),"!",Calculations!CV24)))</f>
        <v>!</v>
      </c>
      <c r="CT23" t="str">
        <f ca="1">IF(Calculations!CW24="!","!",IF(Calculations!CW24="-","-",IF(OR(Calculations!CW24&gt;15,Calculations!CW24&lt;1),"!",Calculations!CW24)))</f>
        <v>!</v>
      </c>
      <c r="CU23" t="str">
        <f ca="1">IF(Calculations!CX24="!","!",IF(Calculations!CX24="-","-",IF(OR(Calculations!CX24&gt;15,Calculations!CX24&lt;1),"!",Calculations!CX24)))</f>
        <v>!</v>
      </c>
      <c r="CV23" t="str">
        <f ca="1">IF(Calculations!CY24="!","!",IF(Calculations!CY24="-","-",IF(OR(Calculations!CY24&gt;15,Calculations!CY24&lt;1),"!",Calculations!CY24)))</f>
        <v>!</v>
      </c>
      <c r="CW23" t="str">
        <f ca="1">IF(Calculations!CZ24="!","!",IF(Calculations!CZ24="-","-",IF(OR(Calculations!CZ24&gt;15,Calculations!CZ24&lt;1),"!",Calculations!CZ24)))</f>
        <v>!</v>
      </c>
    </row>
    <row r="24" spans="1:101" x14ac:dyDescent="0.25">
      <c r="A24" t="b">
        <f ca="1">IF(COUNTIF(B24:CW24,"!")=0,AND(ISERROR(FIND(".",Calculations!D25)),AVERAGE(B24:CW24)=10,NOT(AVEDEV(B24:CW24)=0),COUNTIF(B24:CW24,"!")=0,NOT(ISERROR(FIND("?"&amp;Setup!$D$2&amp;";",Calculations!D25)))),FALSE())</f>
        <v>0</v>
      </c>
      <c r="B24" t="str">
        <f ca="1">IF(Calculations!E25="!","!",IF(Calculations!E25="-","-",IF(OR(Calculations!E25&gt;15,Calculations!E25&lt;1),"!",Calculations!E25)))</f>
        <v>-</v>
      </c>
      <c r="C24" t="str">
        <f ca="1">IF(Calculations!F25="!","!",IF(Calculations!F25="-","-",IF(OR(Calculations!F25&gt;15,Calculations!F25&lt;1),"!",Calculations!F25)))</f>
        <v>-</v>
      </c>
      <c r="D24" t="str">
        <f ca="1">IF(Calculations!G25="!","!",IF(Calculations!G25="-","-",IF(OR(Calculations!G25&gt;15,Calculations!G25&lt;1),"!",Calculations!G25)))</f>
        <v>!</v>
      </c>
      <c r="E24" t="str">
        <f ca="1">IF(Calculations!H25="!","!",IF(Calculations!H25="-","-",IF(OR(Calculations!H25&gt;15,Calculations!H25&lt;1),"!",Calculations!H25)))</f>
        <v>!</v>
      </c>
      <c r="F24" t="str">
        <f ca="1">IF(Calculations!I25="!","!",IF(Calculations!I25="-","-",IF(OR(Calculations!I25&gt;15,Calculations!I25&lt;1),"!",Calculations!I25)))</f>
        <v>!</v>
      </c>
      <c r="G24" t="str">
        <f ca="1">IF(Calculations!J25="!","!",IF(Calculations!J25="-","-",IF(OR(Calculations!J25&gt;15,Calculations!J25&lt;1),"!",Calculations!J25)))</f>
        <v>!</v>
      </c>
      <c r="H24" t="str">
        <f ca="1">IF(Calculations!K25="!","!",IF(Calculations!K25="-","-",IF(OR(Calculations!K25&gt;15,Calculations!K25&lt;1),"!",Calculations!K25)))</f>
        <v>!</v>
      </c>
      <c r="I24" t="str">
        <f ca="1">IF(Calculations!L25="!","!",IF(Calculations!L25="-","-",IF(OR(Calculations!L25&gt;15,Calculations!L25&lt;1),"!",Calculations!L25)))</f>
        <v>!</v>
      </c>
      <c r="J24" t="str">
        <f ca="1">IF(Calculations!M25="!","!",IF(Calculations!M25="-","-",IF(OR(Calculations!M25&gt;15,Calculations!M25&lt;1),"!",Calculations!M25)))</f>
        <v>!</v>
      </c>
      <c r="K24" t="str">
        <f ca="1">IF(Calculations!N25="!","!",IF(Calculations!N25="-","-",IF(OR(Calculations!N25&gt;15,Calculations!N25&lt;1),"!",Calculations!N25)))</f>
        <v>!</v>
      </c>
      <c r="L24" t="str">
        <f ca="1">IF(Calculations!O25="!","!",IF(Calculations!O25="-","-",IF(OR(Calculations!O25&gt;15,Calculations!O25&lt;1),"!",Calculations!O25)))</f>
        <v>!</v>
      </c>
      <c r="M24" t="str">
        <f ca="1">IF(Calculations!P25="!","!",IF(Calculations!P25="-","-",IF(OR(Calculations!P25&gt;15,Calculations!P25&lt;1),"!",Calculations!P25)))</f>
        <v>!</v>
      </c>
      <c r="N24" t="str">
        <f ca="1">IF(Calculations!Q25="!","!",IF(Calculations!Q25="-","-",IF(OR(Calculations!Q25&gt;15,Calculations!Q25&lt;1),"!",Calculations!Q25)))</f>
        <v>!</v>
      </c>
      <c r="O24" t="str">
        <f ca="1">IF(Calculations!R25="!","!",IF(Calculations!R25="-","-",IF(OR(Calculations!R25&gt;15,Calculations!R25&lt;1),"!",Calculations!R25)))</f>
        <v>!</v>
      </c>
      <c r="P24" t="str">
        <f ca="1">IF(Calculations!S25="!","!",IF(Calculations!S25="-","-",IF(OR(Calculations!S25&gt;15,Calculations!S25&lt;1),"!",Calculations!S25)))</f>
        <v>!</v>
      </c>
      <c r="Q24" t="str">
        <f ca="1">IF(Calculations!T25="!","!",IF(Calculations!T25="-","-",IF(OR(Calculations!T25&gt;15,Calculations!T25&lt;1),"!",Calculations!T25)))</f>
        <v>!</v>
      </c>
      <c r="R24" t="str">
        <f ca="1">IF(Calculations!U25="!","!",IF(Calculations!U25="-","-",IF(OR(Calculations!U25&gt;15,Calculations!U25&lt;1),"!",Calculations!U25)))</f>
        <v>!</v>
      </c>
      <c r="S24" t="str">
        <f ca="1">IF(Calculations!V25="!","!",IF(Calculations!V25="-","-",IF(OR(Calculations!V25&gt;15,Calculations!V25&lt;1),"!",Calculations!V25)))</f>
        <v>!</v>
      </c>
      <c r="T24" t="str">
        <f ca="1">IF(Calculations!W25="!","!",IF(Calculations!W25="-","-",IF(OR(Calculations!W25&gt;15,Calculations!W25&lt;1),"!",Calculations!W25)))</f>
        <v>!</v>
      </c>
      <c r="U24" t="str">
        <f ca="1">IF(Calculations!X25="!","!",IF(Calculations!X25="-","-",IF(OR(Calculations!X25&gt;15,Calculations!X25&lt;1),"!",Calculations!X25)))</f>
        <v>!</v>
      </c>
      <c r="V24" t="str">
        <f ca="1">IF(Calculations!Y25="!","!",IF(Calculations!Y25="-","-",IF(OR(Calculations!Y25&gt;15,Calculations!Y25&lt;1),"!",Calculations!Y25)))</f>
        <v>!</v>
      </c>
      <c r="W24" t="str">
        <f ca="1">IF(Calculations!Z25="!","!",IF(Calculations!Z25="-","-",IF(OR(Calculations!Z25&gt;15,Calculations!Z25&lt;1),"!",Calculations!Z25)))</f>
        <v>!</v>
      </c>
      <c r="X24" t="str">
        <f ca="1">IF(Calculations!AA25="!","!",IF(Calculations!AA25="-","-",IF(OR(Calculations!AA25&gt;15,Calculations!AA25&lt;1),"!",Calculations!AA25)))</f>
        <v>!</v>
      </c>
      <c r="Y24" t="str">
        <f ca="1">IF(Calculations!AB25="!","!",IF(Calculations!AB25="-","-",IF(OR(Calculations!AB25&gt;15,Calculations!AB25&lt;1),"!",Calculations!AB25)))</f>
        <v>-</v>
      </c>
      <c r="Z24" t="str">
        <f ca="1">IF(Calculations!AC25="!","!",IF(Calculations!AC25="-","-",IF(OR(Calculations!AC25&gt;15,Calculations!AC25&lt;1),"!",Calculations!AC25)))</f>
        <v>!</v>
      </c>
      <c r="AA24" t="str">
        <f ca="1">IF(Calculations!AD25="!","!",IF(Calculations!AD25="-","-",IF(OR(Calculations!AD25&gt;15,Calculations!AD25&lt;1),"!",Calculations!AD25)))</f>
        <v>!</v>
      </c>
      <c r="AB24" t="str">
        <f ca="1">IF(Calculations!AE25="!","!",IF(Calculations!AE25="-","-",IF(OR(Calculations!AE25&gt;15,Calculations!AE25&lt;1),"!",Calculations!AE25)))</f>
        <v>!</v>
      </c>
      <c r="AC24" t="str">
        <f ca="1">IF(Calculations!AF25="!","!",IF(Calculations!AF25="-","-",IF(OR(Calculations!AF25&gt;15,Calculations!AF25&lt;1),"!",Calculations!AF25)))</f>
        <v>!</v>
      </c>
      <c r="AD24" t="str">
        <f ca="1">IF(Calculations!AG25="!","!",IF(Calculations!AG25="-","-",IF(OR(Calculations!AG25&gt;15,Calculations!AG25&lt;1),"!",Calculations!AG25)))</f>
        <v>!</v>
      </c>
      <c r="AE24" t="str">
        <f ca="1">IF(Calculations!AH25="!","!",IF(Calculations!AH25="-","-",IF(OR(Calculations!AH25&gt;15,Calculations!AH25&lt;1),"!",Calculations!AH25)))</f>
        <v>!</v>
      </c>
      <c r="AF24" t="str">
        <f ca="1">IF(Calculations!AI25="!","!",IF(Calculations!AI25="-","-",IF(OR(Calculations!AI25&gt;15,Calculations!AI25&lt;1),"!",Calculations!AI25)))</f>
        <v>!</v>
      </c>
      <c r="AG24" t="str">
        <f ca="1">IF(Calculations!AJ25="!","!",IF(Calculations!AJ25="-","-",IF(OR(Calculations!AJ25&gt;15,Calculations!AJ25&lt;1),"!",Calculations!AJ25)))</f>
        <v>!</v>
      </c>
      <c r="AH24" t="str">
        <f ca="1">IF(Calculations!AK25="!","!",IF(Calculations!AK25="-","-",IF(OR(Calculations!AK25&gt;15,Calculations!AK25&lt;1),"!",Calculations!AK25)))</f>
        <v>!</v>
      </c>
      <c r="AI24" t="str">
        <f ca="1">IF(Calculations!AL25="!","!",IF(Calculations!AL25="-","-",IF(OR(Calculations!AL25&gt;15,Calculations!AL25&lt;1),"!",Calculations!AL25)))</f>
        <v>!</v>
      </c>
      <c r="AJ24" t="str">
        <f ca="1">IF(Calculations!AM25="!","!",IF(Calculations!AM25="-","-",IF(OR(Calculations!AM25&gt;15,Calculations!AM25&lt;1),"!",Calculations!AM25)))</f>
        <v>!</v>
      </c>
      <c r="AK24" t="str">
        <f ca="1">IF(Calculations!AN25="!","!",IF(Calculations!AN25="-","-",IF(OR(Calculations!AN25&gt;15,Calculations!AN25&lt;1),"!",Calculations!AN25)))</f>
        <v>!</v>
      </c>
      <c r="AL24" t="str">
        <f ca="1">IF(Calculations!AO25="!","!",IF(Calculations!AO25="-","-",IF(OR(Calculations!AO25&gt;15,Calculations!AO25&lt;1),"!",Calculations!AO25)))</f>
        <v>!</v>
      </c>
      <c r="AM24" t="str">
        <f ca="1">IF(Calculations!AP25="!","!",IF(Calculations!AP25="-","-",IF(OR(Calculations!AP25&gt;15,Calculations!AP25&lt;1),"!",Calculations!AP25)))</f>
        <v>!</v>
      </c>
      <c r="AN24" t="str">
        <f ca="1">IF(Calculations!AQ25="!","!",IF(Calculations!AQ25="-","-",IF(OR(Calculations!AQ25&gt;15,Calculations!AQ25&lt;1),"!",Calculations!AQ25)))</f>
        <v>!</v>
      </c>
      <c r="AO24" t="str">
        <f ca="1">IF(Calculations!AR25="!","!",IF(Calculations!AR25="-","-",IF(OR(Calculations!AR25&gt;15,Calculations!AR25&lt;1),"!",Calculations!AR25)))</f>
        <v>!</v>
      </c>
      <c r="AP24" t="str">
        <f ca="1">IF(Calculations!AS25="!","!",IF(Calculations!AS25="-","-",IF(OR(Calculations!AS25&gt;15,Calculations!AS25&lt;1),"!",Calculations!AS25)))</f>
        <v>!</v>
      </c>
      <c r="AQ24" t="str">
        <f ca="1">IF(Calculations!AT25="!","!",IF(Calculations!AT25="-","-",IF(OR(Calculations!AT25&gt;15,Calculations!AT25&lt;1),"!",Calculations!AT25)))</f>
        <v>!</v>
      </c>
      <c r="AR24" t="str">
        <f ca="1">IF(Calculations!AU25="!","!",IF(Calculations!AU25="-","-",IF(OR(Calculations!AU25&gt;15,Calculations!AU25&lt;1),"!",Calculations!AU25)))</f>
        <v>!</v>
      </c>
      <c r="AS24" t="str">
        <f ca="1">IF(Calculations!AV25="!","!",IF(Calculations!AV25="-","-",IF(OR(Calculations!AV25&gt;15,Calculations!AV25&lt;1),"!",Calculations!AV25)))</f>
        <v>!</v>
      </c>
      <c r="AT24" t="str">
        <f ca="1">IF(Calculations!AW25="!","!",IF(Calculations!AW25="-","-",IF(OR(Calculations!AW25&gt;15,Calculations!AW25&lt;1),"!",Calculations!AW25)))</f>
        <v>!</v>
      </c>
      <c r="AU24" t="str">
        <f ca="1">IF(Calculations!AX25="!","!",IF(Calculations!AX25="-","-",IF(OR(Calculations!AX25&gt;15,Calculations!AX25&lt;1),"!",Calculations!AX25)))</f>
        <v>!</v>
      </c>
      <c r="AV24" t="str">
        <f ca="1">IF(Calculations!AY25="!","!",IF(Calculations!AY25="-","-",IF(OR(Calculations!AY25&gt;15,Calculations!AY25&lt;1),"!",Calculations!AY25)))</f>
        <v>!</v>
      </c>
      <c r="AW24" t="str">
        <f ca="1">IF(Calculations!AZ25="!","!",IF(Calculations!AZ25="-","-",IF(OR(Calculations!AZ25&gt;15,Calculations!AZ25&lt;1),"!",Calculations!AZ25)))</f>
        <v>!</v>
      </c>
      <c r="AX24" t="str">
        <f ca="1">IF(Calculations!BA25="!","!",IF(Calculations!BA25="-","-",IF(OR(Calculations!BA25&gt;15,Calculations!BA25&lt;1),"!",Calculations!BA25)))</f>
        <v>!</v>
      </c>
      <c r="AY24" t="str">
        <f ca="1">IF(Calculations!BB25="!","!",IF(Calculations!BB25="-","-",IF(OR(Calculations!BB25&gt;15,Calculations!BB25&lt;1),"!",Calculations!BB25)))</f>
        <v>!</v>
      </c>
      <c r="AZ24" t="str">
        <f ca="1">IF(Calculations!BC25="!","!",IF(Calculations!BC25="-","-",IF(OR(Calculations!BC25&gt;15,Calculations!BC25&lt;1),"!",Calculations!BC25)))</f>
        <v>!</v>
      </c>
      <c r="BA24" t="str">
        <f ca="1">IF(Calculations!BD25="!","!",IF(Calculations!BD25="-","-",IF(OR(Calculations!BD25&gt;15,Calculations!BD25&lt;1),"!",Calculations!BD25)))</f>
        <v>!</v>
      </c>
      <c r="BB24" t="str">
        <f ca="1">IF(Calculations!BE25="!","!",IF(Calculations!BE25="-","-",IF(OR(Calculations!BE25&gt;15,Calculations!BE25&lt;1),"!",Calculations!BE25)))</f>
        <v>!</v>
      </c>
      <c r="BC24" t="str">
        <f ca="1">IF(Calculations!BF25="!","!",IF(Calculations!BF25="-","-",IF(OR(Calculations!BF25&gt;15,Calculations!BF25&lt;1),"!",Calculations!BF25)))</f>
        <v>!</v>
      </c>
      <c r="BD24" t="str">
        <f ca="1">IF(Calculations!BG25="!","!",IF(Calculations!BG25="-","-",IF(OR(Calculations!BG25&gt;15,Calculations!BG25&lt;1),"!",Calculations!BG25)))</f>
        <v>!</v>
      </c>
      <c r="BE24" t="str">
        <f ca="1">IF(Calculations!BH25="!","!",IF(Calculations!BH25="-","-",IF(OR(Calculations!BH25&gt;15,Calculations!BH25&lt;1),"!",Calculations!BH25)))</f>
        <v>!</v>
      </c>
      <c r="BF24" t="str">
        <f ca="1">IF(Calculations!BI25="!","!",IF(Calculations!BI25="-","-",IF(OR(Calculations!BI25&gt;15,Calculations!BI25&lt;1),"!",Calculations!BI25)))</f>
        <v>!</v>
      </c>
      <c r="BG24" t="str">
        <f ca="1">IF(Calculations!BJ25="!","!",IF(Calculations!BJ25="-","-",IF(OR(Calculations!BJ25&gt;15,Calculations!BJ25&lt;1),"!",Calculations!BJ25)))</f>
        <v>!</v>
      </c>
      <c r="BH24" t="str">
        <f ca="1">IF(Calculations!BK25="!","!",IF(Calculations!BK25="-","-",IF(OR(Calculations!BK25&gt;15,Calculations!BK25&lt;1),"!",Calculations!BK25)))</f>
        <v>!</v>
      </c>
      <c r="BI24" t="str">
        <f ca="1">IF(Calculations!BL25="!","!",IF(Calculations!BL25="-","-",IF(OR(Calculations!BL25&gt;15,Calculations!BL25&lt;1),"!",Calculations!BL25)))</f>
        <v>!</v>
      </c>
      <c r="BJ24" t="str">
        <f ca="1">IF(Calculations!BM25="!","!",IF(Calculations!BM25="-","-",IF(OR(Calculations!BM25&gt;15,Calculations!BM25&lt;1),"!",Calculations!BM25)))</f>
        <v>!</v>
      </c>
      <c r="BK24" t="str">
        <f ca="1">IF(Calculations!BN25="!","!",IF(Calculations!BN25="-","-",IF(OR(Calculations!BN25&gt;15,Calculations!BN25&lt;1),"!",Calculations!BN25)))</f>
        <v>!</v>
      </c>
      <c r="BL24" t="str">
        <f ca="1">IF(Calculations!BO25="!","!",IF(Calculations!BO25="-","-",IF(OR(Calculations!BO25&gt;15,Calculations!BO25&lt;1),"!",Calculations!BO25)))</f>
        <v>!</v>
      </c>
      <c r="BM24" t="str">
        <f ca="1">IF(Calculations!BP25="!","!",IF(Calculations!BP25="-","-",IF(OR(Calculations!BP25&gt;15,Calculations!BP25&lt;1),"!",Calculations!BP25)))</f>
        <v>!</v>
      </c>
      <c r="BN24" t="str">
        <f ca="1">IF(Calculations!BQ25="!","!",IF(Calculations!BQ25="-","-",IF(OR(Calculations!BQ25&gt;15,Calculations!BQ25&lt;1),"!",Calculations!BQ25)))</f>
        <v>!</v>
      </c>
      <c r="BO24" t="str">
        <f ca="1">IF(Calculations!BR25="!","!",IF(Calculations!BR25="-","-",IF(OR(Calculations!BR25&gt;15,Calculations!BR25&lt;1),"!",Calculations!BR25)))</f>
        <v>!</v>
      </c>
      <c r="BP24" t="str">
        <f ca="1">IF(Calculations!BS25="!","!",IF(Calculations!BS25="-","-",IF(OR(Calculations!BS25&gt;15,Calculations!BS25&lt;1),"!",Calculations!BS25)))</f>
        <v>!</v>
      </c>
      <c r="BQ24" t="str">
        <f ca="1">IF(Calculations!BT25="!","!",IF(Calculations!BT25="-","-",IF(OR(Calculations!BT25&gt;15,Calculations!BT25&lt;1),"!",Calculations!BT25)))</f>
        <v>!</v>
      </c>
      <c r="BR24" t="str">
        <f ca="1">IF(Calculations!BU25="!","!",IF(Calculations!BU25="-","-",IF(OR(Calculations!BU25&gt;15,Calculations!BU25&lt;1),"!",Calculations!BU25)))</f>
        <v>!</v>
      </c>
      <c r="BS24" t="str">
        <f ca="1">IF(Calculations!BV25="!","!",IF(Calculations!BV25="-","-",IF(OR(Calculations!BV25&gt;15,Calculations!BV25&lt;1),"!",Calculations!BV25)))</f>
        <v>!</v>
      </c>
      <c r="BT24" t="str">
        <f ca="1">IF(Calculations!BW25="!","!",IF(Calculations!BW25="-","-",IF(OR(Calculations!BW25&gt;15,Calculations!BW25&lt;1),"!",Calculations!BW25)))</f>
        <v>!</v>
      </c>
      <c r="BU24" t="str">
        <f ca="1">IF(Calculations!BX25="!","!",IF(Calculations!BX25="-","-",IF(OR(Calculations!BX25&gt;15,Calculations!BX25&lt;1),"!",Calculations!BX25)))</f>
        <v>!</v>
      </c>
      <c r="BV24" t="str">
        <f ca="1">IF(Calculations!BY25="!","!",IF(Calculations!BY25="-","-",IF(OR(Calculations!BY25&gt;15,Calculations!BY25&lt;1),"!",Calculations!BY25)))</f>
        <v>!</v>
      </c>
      <c r="BW24" t="str">
        <f ca="1">IF(Calculations!BZ25="!","!",IF(Calculations!BZ25="-","-",IF(OR(Calculations!BZ25&gt;15,Calculations!BZ25&lt;1),"!",Calculations!BZ25)))</f>
        <v>!</v>
      </c>
      <c r="BX24" t="str">
        <f ca="1">IF(Calculations!CA25="!","!",IF(Calculations!CA25="-","-",IF(OR(Calculations!CA25&gt;15,Calculations!CA25&lt;1),"!",Calculations!CA25)))</f>
        <v>!</v>
      </c>
      <c r="BY24" t="str">
        <f ca="1">IF(Calculations!CB25="!","!",IF(Calculations!CB25="-","-",IF(OR(Calculations!CB25&gt;15,Calculations!CB25&lt;1),"!",Calculations!CB25)))</f>
        <v>!</v>
      </c>
      <c r="BZ24" t="str">
        <f ca="1">IF(Calculations!CC25="!","!",IF(Calculations!CC25="-","-",IF(OR(Calculations!CC25&gt;15,Calculations!CC25&lt;1),"!",Calculations!CC25)))</f>
        <v>!</v>
      </c>
      <c r="CA24" t="str">
        <f ca="1">IF(Calculations!CD25="!","!",IF(Calculations!CD25="-","-",IF(OR(Calculations!CD25&gt;15,Calculations!CD25&lt;1),"!",Calculations!CD25)))</f>
        <v>!</v>
      </c>
      <c r="CB24" t="str">
        <f ca="1">IF(Calculations!CE25="!","!",IF(Calculations!CE25="-","-",IF(OR(Calculations!CE25&gt;15,Calculations!CE25&lt;1),"!",Calculations!CE25)))</f>
        <v>!</v>
      </c>
      <c r="CC24" t="str">
        <f ca="1">IF(Calculations!CF25="!","!",IF(Calculations!CF25="-","-",IF(OR(Calculations!CF25&gt;15,Calculations!CF25&lt;1),"!",Calculations!CF25)))</f>
        <v>!</v>
      </c>
      <c r="CD24" t="str">
        <f ca="1">IF(Calculations!CG25="!","!",IF(Calculations!CG25="-","-",IF(OR(Calculations!CG25&gt;15,Calculations!CG25&lt;1),"!",Calculations!CG25)))</f>
        <v>!</v>
      </c>
      <c r="CE24" t="str">
        <f ca="1">IF(Calculations!CH25="!","!",IF(Calculations!CH25="-","-",IF(OR(Calculations!CH25&gt;15,Calculations!CH25&lt;1),"!",Calculations!CH25)))</f>
        <v>!</v>
      </c>
      <c r="CF24" t="str">
        <f ca="1">IF(Calculations!CI25="!","!",IF(Calculations!CI25="-","-",IF(OR(Calculations!CI25&gt;15,Calculations!CI25&lt;1),"!",Calculations!CI25)))</f>
        <v>!</v>
      </c>
      <c r="CG24" t="str">
        <f ca="1">IF(Calculations!CJ25="!","!",IF(Calculations!CJ25="-","-",IF(OR(Calculations!CJ25&gt;15,Calculations!CJ25&lt;1),"!",Calculations!CJ25)))</f>
        <v>!</v>
      </c>
      <c r="CH24" t="str">
        <f ca="1">IF(Calculations!CK25="!","!",IF(Calculations!CK25="-","-",IF(OR(Calculations!CK25&gt;15,Calculations!CK25&lt;1),"!",Calculations!CK25)))</f>
        <v>!</v>
      </c>
      <c r="CI24" t="str">
        <f ca="1">IF(Calculations!CL25="!","!",IF(Calculations!CL25="-","-",IF(OR(Calculations!CL25&gt;15,Calculations!CL25&lt;1),"!",Calculations!CL25)))</f>
        <v>!</v>
      </c>
      <c r="CJ24" t="str">
        <f ca="1">IF(Calculations!CM25="!","!",IF(Calculations!CM25="-","-",IF(OR(Calculations!CM25&gt;15,Calculations!CM25&lt;1),"!",Calculations!CM25)))</f>
        <v>!</v>
      </c>
      <c r="CK24" t="str">
        <f ca="1">IF(Calculations!CN25="!","!",IF(Calculations!CN25="-","-",IF(OR(Calculations!CN25&gt;15,Calculations!CN25&lt;1),"!",Calculations!CN25)))</f>
        <v>!</v>
      </c>
      <c r="CL24" t="str">
        <f ca="1">IF(Calculations!CO25="!","!",IF(Calculations!CO25="-","-",IF(OR(Calculations!CO25&gt;15,Calculations!CO25&lt;1),"!",Calculations!CO25)))</f>
        <v>!</v>
      </c>
      <c r="CM24" t="str">
        <f ca="1">IF(Calculations!CP25="!","!",IF(Calculations!CP25="-","-",IF(OR(Calculations!CP25&gt;15,Calculations!CP25&lt;1),"!",Calculations!CP25)))</f>
        <v>!</v>
      </c>
      <c r="CN24" t="str">
        <f ca="1">IF(Calculations!CQ25="!","!",IF(Calculations!CQ25="-","-",IF(OR(Calculations!CQ25&gt;15,Calculations!CQ25&lt;1),"!",Calculations!CQ25)))</f>
        <v>!</v>
      </c>
      <c r="CO24" t="str">
        <f ca="1">IF(Calculations!CR25="!","!",IF(Calculations!CR25="-","-",IF(OR(Calculations!CR25&gt;15,Calculations!CR25&lt;1),"!",Calculations!CR25)))</f>
        <v>!</v>
      </c>
      <c r="CP24" t="str">
        <f ca="1">IF(Calculations!CS25="!","!",IF(Calculations!CS25="-","-",IF(OR(Calculations!CS25&gt;15,Calculations!CS25&lt;1),"!",Calculations!CS25)))</f>
        <v>!</v>
      </c>
      <c r="CQ24" t="str">
        <f ca="1">IF(Calculations!CT25="!","!",IF(Calculations!CT25="-","-",IF(OR(Calculations!CT25&gt;15,Calculations!CT25&lt;1),"!",Calculations!CT25)))</f>
        <v>!</v>
      </c>
      <c r="CR24" t="str">
        <f ca="1">IF(Calculations!CU25="!","!",IF(Calculations!CU25="-","-",IF(OR(Calculations!CU25&gt;15,Calculations!CU25&lt;1),"!",Calculations!CU25)))</f>
        <v>!</v>
      </c>
      <c r="CS24" t="str">
        <f ca="1">IF(Calculations!CV25="!","!",IF(Calculations!CV25="-","-",IF(OR(Calculations!CV25&gt;15,Calculations!CV25&lt;1),"!",Calculations!CV25)))</f>
        <v>!</v>
      </c>
      <c r="CT24" t="str">
        <f ca="1">IF(Calculations!CW25="!","!",IF(Calculations!CW25="-","-",IF(OR(Calculations!CW25&gt;15,Calculations!CW25&lt;1),"!",Calculations!CW25)))</f>
        <v>!</v>
      </c>
      <c r="CU24" t="str">
        <f ca="1">IF(Calculations!CX25="!","!",IF(Calculations!CX25="-","-",IF(OR(Calculations!CX25&gt;15,Calculations!CX25&lt;1),"!",Calculations!CX25)))</f>
        <v>!</v>
      </c>
      <c r="CV24" t="str">
        <f ca="1">IF(Calculations!CY25="!","!",IF(Calculations!CY25="-","-",IF(OR(Calculations!CY25&gt;15,Calculations!CY25&lt;1),"!",Calculations!CY25)))</f>
        <v>!</v>
      </c>
      <c r="CW24" t="str">
        <f ca="1">IF(Calculations!CZ25="!","!",IF(Calculations!CZ25="-","-",IF(OR(Calculations!CZ25&gt;15,Calculations!CZ25&lt;1),"!",Calculations!CZ25)))</f>
        <v>!</v>
      </c>
    </row>
    <row r="25" spans="1:101" x14ac:dyDescent="0.25">
      <c r="A25" t="b">
        <f ca="1">IF(COUNTIF(B25:CW25,"!")=0,AND(ISERROR(FIND(".",Calculations!D26)),AVERAGE(B25:CW25)=10,NOT(AVEDEV(B25:CW25)=0),COUNTIF(B25:CW25,"!")=0,NOT(ISERROR(FIND("?"&amp;Setup!$D$2&amp;";",Calculations!D26)))),FALSE())</f>
        <v>0</v>
      </c>
      <c r="B25" t="str">
        <f ca="1">IF(Calculations!E26="!","!",IF(Calculations!E26="-","-",IF(OR(Calculations!E26&gt;15,Calculations!E26&lt;1),"!",Calculations!E26)))</f>
        <v>-</v>
      </c>
      <c r="C25" t="str">
        <f ca="1">IF(Calculations!F26="!","!",IF(Calculations!F26="-","-",IF(OR(Calculations!F26&gt;15,Calculations!F26&lt;1),"!",Calculations!F26)))</f>
        <v>-</v>
      </c>
      <c r="D25" t="str">
        <f ca="1">IF(Calculations!G26="!","!",IF(Calculations!G26="-","-",IF(OR(Calculations!G26&gt;15,Calculations!G26&lt;1),"!",Calculations!G26)))</f>
        <v>!</v>
      </c>
      <c r="E25" t="str">
        <f ca="1">IF(Calculations!H26="!","!",IF(Calculations!H26="-","-",IF(OR(Calculations!H26&gt;15,Calculations!H26&lt;1),"!",Calculations!H26)))</f>
        <v>!</v>
      </c>
      <c r="F25" t="str">
        <f ca="1">IF(Calculations!I26="!","!",IF(Calculations!I26="-","-",IF(OR(Calculations!I26&gt;15,Calculations!I26&lt;1),"!",Calculations!I26)))</f>
        <v>!</v>
      </c>
      <c r="G25" t="str">
        <f ca="1">IF(Calculations!J26="!","!",IF(Calculations!J26="-","-",IF(OR(Calculations!J26&gt;15,Calculations!J26&lt;1),"!",Calculations!J26)))</f>
        <v>!</v>
      </c>
      <c r="H25" t="str">
        <f ca="1">IF(Calculations!K26="!","!",IF(Calculations!K26="-","-",IF(OR(Calculations!K26&gt;15,Calculations!K26&lt;1),"!",Calculations!K26)))</f>
        <v>!</v>
      </c>
      <c r="I25" t="str">
        <f ca="1">IF(Calculations!L26="!","!",IF(Calculations!L26="-","-",IF(OR(Calculations!L26&gt;15,Calculations!L26&lt;1),"!",Calculations!L26)))</f>
        <v>!</v>
      </c>
      <c r="J25" t="str">
        <f ca="1">IF(Calculations!M26="!","!",IF(Calculations!M26="-","-",IF(OR(Calculations!M26&gt;15,Calculations!M26&lt;1),"!",Calculations!M26)))</f>
        <v>!</v>
      </c>
      <c r="K25" t="str">
        <f ca="1">IF(Calculations!N26="!","!",IF(Calculations!N26="-","-",IF(OR(Calculations!N26&gt;15,Calculations!N26&lt;1),"!",Calculations!N26)))</f>
        <v>!</v>
      </c>
      <c r="L25" t="str">
        <f ca="1">IF(Calculations!O26="!","!",IF(Calculations!O26="-","-",IF(OR(Calculations!O26&gt;15,Calculations!O26&lt;1),"!",Calculations!O26)))</f>
        <v>!</v>
      </c>
      <c r="M25" t="str">
        <f ca="1">IF(Calculations!P26="!","!",IF(Calculations!P26="-","-",IF(OR(Calculations!P26&gt;15,Calculations!P26&lt;1),"!",Calculations!P26)))</f>
        <v>!</v>
      </c>
      <c r="N25" t="str">
        <f ca="1">IF(Calculations!Q26="!","!",IF(Calculations!Q26="-","-",IF(OR(Calculations!Q26&gt;15,Calculations!Q26&lt;1),"!",Calculations!Q26)))</f>
        <v>!</v>
      </c>
      <c r="O25" t="str">
        <f ca="1">IF(Calculations!R26="!","!",IF(Calculations!R26="-","-",IF(OR(Calculations!R26&gt;15,Calculations!R26&lt;1),"!",Calculations!R26)))</f>
        <v>!</v>
      </c>
      <c r="P25" t="str">
        <f ca="1">IF(Calculations!S26="!","!",IF(Calculations!S26="-","-",IF(OR(Calculations!S26&gt;15,Calculations!S26&lt;1),"!",Calculations!S26)))</f>
        <v>!</v>
      </c>
      <c r="Q25" t="str">
        <f ca="1">IF(Calculations!T26="!","!",IF(Calculations!T26="-","-",IF(OR(Calculations!T26&gt;15,Calculations!T26&lt;1),"!",Calculations!T26)))</f>
        <v>!</v>
      </c>
      <c r="R25" t="str">
        <f ca="1">IF(Calculations!U26="!","!",IF(Calculations!U26="-","-",IF(OR(Calculations!U26&gt;15,Calculations!U26&lt;1),"!",Calculations!U26)))</f>
        <v>!</v>
      </c>
      <c r="S25" t="str">
        <f ca="1">IF(Calculations!V26="!","!",IF(Calculations!V26="-","-",IF(OR(Calculations!V26&gt;15,Calculations!V26&lt;1),"!",Calculations!V26)))</f>
        <v>!</v>
      </c>
      <c r="T25" t="str">
        <f ca="1">IF(Calculations!W26="!","!",IF(Calculations!W26="-","-",IF(OR(Calculations!W26&gt;15,Calculations!W26&lt;1),"!",Calculations!W26)))</f>
        <v>!</v>
      </c>
      <c r="U25" t="str">
        <f ca="1">IF(Calculations!X26="!","!",IF(Calculations!X26="-","-",IF(OR(Calculations!X26&gt;15,Calculations!X26&lt;1),"!",Calculations!X26)))</f>
        <v>!</v>
      </c>
      <c r="V25" t="str">
        <f ca="1">IF(Calculations!Y26="!","!",IF(Calculations!Y26="-","-",IF(OR(Calculations!Y26&gt;15,Calculations!Y26&lt;1),"!",Calculations!Y26)))</f>
        <v>!</v>
      </c>
      <c r="W25" t="str">
        <f ca="1">IF(Calculations!Z26="!","!",IF(Calculations!Z26="-","-",IF(OR(Calculations!Z26&gt;15,Calculations!Z26&lt;1),"!",Calculations!Z26)))</f>
        <v>!</v>
      </c>
      <c r="X25" t="str">
        <f ca="1">IF(Calculations!AA26="!","!",IF(Calculations!AA26="-","-",IF(OR(Calculations!AA26&gt;15,Calculations!AA26&lt;1),"!",Calculations!AA26)))</f>
        <v>!</v>
      </c>
      <c r="Y25" t="str">
        <f ca="1">IF(Calculations!AB26="!","!",IF(Calculations!AB26="-","-",IF(OR(Calculations!AB26&gt;15,Calculations!AB26&lt;1),"!",Calculations!AB26)))</f>
        <v>!</v>
      </c>
      <c r="Z25" t="str">
        <f ca="1">IF(Calculations!AC26="!","!",IF(Calculations!AC26="-","-",IF(OR(Calculations!AC26&gt;15,Calculations!AC26&lt;1),"!",Calculations!AC26)))</f>
        <v>-</v>
      </c>
      <c r="AA25" t="str">
        <f ca="1">IF(Calculations!AD26="!","!",IF(Calculations!AD26="-","-",IF(OR(Calculations!AD26&gt;15,Calculations!AD26&lt;1),"!",Calculations!AD26)))</f>
        <v>!</v>
      </c>
      <c r="AB25" t="str">
        <f ca="1">IF(Calculations!AE26="!","!",IF(Calculations!AE26="-","-",IF(OR(Calculations!AE26&gt;15,Calculations!AE26&lt;1),"!",Calculations!AE26)))</f>
        <v>!</v>
      </c>
      <c r="AC25" t="str">
        <f ca="1">IF(Calculations!AF26="!","!",IF(Calculations!AF26="-","-",IF(OR(Calculations!AF26&gt;15,Calculations!AF26&lt;1),"!",Calculations!AF26)))</f>
        <v>!</v>
      </c>
      <c r="AD25" t="str">
        <f ca="1">IF(Calculations!AG26="!","!",IF(Calculations!AG26="-","-",IF(OR(Calculations!AG26&gt;15,Calculations!AG26&lt;1),"!",Calculations!AG26)))</f>
        <v>!</v>
      </c>
      <c r="AE25" t="str">
        <f ca="1">IF(Calculations!AH26="!","!",IF(Calculations!AH26="-","-",IF(OR(Calculations!AH26&gt;15,Calculations!AH26&lt;1),"!",Calculations!AH26)))</f>
        <v>!</v>
      </c>
      <c r="AF25" t="str">
        <f ca="1">IF(Calculations!AI26="!","!",IF(Calculations!AI26="-","-",IF(OR(Calculations!AI26&gt;15,Calculations!AI26&lt;1),"!",Calculations!AI26)))</f>
        <v>!</v>
      </c>
      <c r="AG25" t="str">
        <f ca="1">IF(Calculations!AJ26="!","!",IF(Calculations!AJ26="-","-",IF(OR(Calculations!AJ26&gt;15,Calculations!AJ26&lt;1),"!",Calculations!AJ26)))</f>
        <v>!</v>
      </c>
      <c r="AH25" t="str">
        <f ca="1">IF(Calculations!AK26="!","!",IF(Calculations!AK26="-","-",IF(OR(Calculations!AK26&gt;15,Calculations!AK26&lt;1),"!",Calculations!AK26)))</f>
        <v>!</v>
      </c>
      <c r="AI25" t="str">
        <f ca="1">IF(Calculations!AL26="!","!",IF(Calculations!AL26="-","-",IF(OR(Calculations!AL26&gt;15,Calculations!AL26&lt;1),"!",Calculations!AL26)))</f>
        <v>!</v>
      </c>
      <c r="AJ25" t="str">
        <f ca="1">IF(Calculations!AM26="!","!",IF(Calculations!AM26="-","-",IF(OR(Calculations!AM26&gt;15,Calculations!AM26&lt;1),"!",Calculations!AM26)))</f>
        <v>!</v>
      </c>
      <c r="AK25" t="str">
        <f ca="1">IF(Calculations!AN26="!","!",IF(Calculations!AN26="-","-",IF(OR(Calculations!AN26&gt;15,Calculations!AN26&lt;1),"!",Calculations!AN26)))</f>
        <v>!</v>
      </c>
      <c r="AL25" t="str">
        <f ca="1">IF(Calculations!AO26="!","!",IF(Calculations!AO26="-","-",IF(OR(Calculations!AO26&gt;15,Calculations!AO26&lt;1),"!",Calculations!AO26)))</f>
        <v>!</v>
      </c>
      <c r="AM25" t="str">
        <f ca="1">IF(Calculations!AP26="!","!",IF(Calculations!AP26="-","-",IF(OR(Calculations!AP26&gt;15,Calculations!AP26&lt;1),"!",Calculations!AP26)))</f>
        <v>!</v>
      </c>
      <c r="AN25" t="str">
        <f ca="1">IF(Calculations!AQ26="!","!",IF(Calculations!AQ26="-","-",IF(OR(Calculations!AQ26&gt;15,Calculations!AQ26&lt;1),"!",Calculations!AQ26)))</f>
        <v>!</v>
      </c>
      <c r="AO25" t="str">
        <f ca="1">IF(Calculations!AR26="!","!",IF(Calculations!AR26="-","-",IF(OR(Calculations!AR26&gt;15,Calculations!AR26&lt;1),"!",Calculations!AR26)))</f>
        <v>!</v>
      </c>
      <c r="AP25" t="str">
        <f ca="1">IF(Calculations!AS26="!","!",IF(Calculations!AS26="-","-",IF(OR(Calculations!AS26&gt;15,Calculations!AS26&lt;1),"!",Calculations!AS26)))</f>
        <v>!</v>
      </c>
      <c r="AQ25" t="str">
        <f ca="1">IF(Calculations!AT26="!","!",IF(Calculations!AT26="-","-",IF(OR(Calculations!AT26&gt;15,Calculations!AT26&lt;1),"!",Calculations!AT26)))</f>
        <v>!</v>
      </c>
      <c r="AR25" t="str">
        <f ca="1">IF(Calculations!AU26="!","!",IF(Calculations!AU26="-","-",IF(OR(Calculations!AU26&gt;15,Calculations!AU26&lt;1),"!",Calculations!AU26)))</f>
        <v>!</v>
      </c>
      <c r="AS25" t="str">
        <f ca="1">IF(Calculations!AV26="!","!",IF(Calculations!AV26="-","-",IF(OR(Calculations!AV26&gt;15,Calculations!AV26&lt;1),"!",Calculations!AV26)))</f>
        <v>!</v>
      </c>
      <c r="AT25" t="str">
        <f ca="1">IF(Calculations!AW26="!","!",IF(Calculations!AW26="-","-",IF(OR(Calculations!AW26&gt;15,Calculations!AW26&lt;1),"!",Calculations!AW26)))</f>
        <v>!</v>
      </c>
      <c r="AU25" t="str">
        <f ca="1">IF(Calculations!AX26="!","!",IF(Calculations!AX26="-","-",IF(OR(Calculations!AX26&gt;15,Calculations!AX26&lt;1),"!",Calculations!AX26)))</f>
        <v>!</v>
      </c>
      <c r="AV25" t="str">
        <f ca="1">IF(Calculations!AY26="!","!",IF(Calculations!AY26="-","-",IF(OR(Calculations!AY26&gt;15,Calculations!AY26&lt;1),"!",Calculations!AY26)))</f>
        <v>!</v>
      </c>
      <c r="AW25" t="str">
        <f ca="1">IF(Calculations!AZ26="!","!",IF(Calculations!AZ26="-","-",IF(OR(Calculations!AZ26&gt;15,Calculations!AZ26&lt;1),"!",Calculations!AZ26)))</f>
        <v>!</v>
      </c>
      <c r="AX25" t="str">
        <f ca="1">IF(Calculations!BA26="!","!",IF(Calculations!BA26="-","-",IF(OR(Calculations!BA26&gt;15,Calculations!BA26&lt;1),"!",Calculations!BA26)))</f>
        <v>!</v>
      </c>
      <c r="AY25" t="str">
        <f ca="1">IF(Calculations!BB26="!","!",IF(Calculations!BB26="-","-",IF(OR(Calculations!BB26&gt;15,Calculations!BB26&lt;1),"!",Calculations!BB26)))</f>
        <v>!</v>
      </c>
      <c r="AZ25" t="str">
        <f ca="1">IF(Calculations!BC26="!","!",IF(Calculations!BC26="-","-",IF(OR(Calculations!BC26&gt;15,Calculations!BC26&lt;1),"!",Calculations!BC26)))</f>
        <v>!</v>
      </c>
      <c r="BA25" t="str">
        <f ca="1">IF(Calculations!BD26="!","!",IF(Calculations!BD26="-","-",IF(OR(Calculations!BD26&gt;15,Calculations!BD26&lt;1),"!",Calculations!BD26)))</f>
        <v>!</v>
      </c>
      <c r="BB25" t="str">
        <f ca="1">IF(Calculations!BE26="!","!",IF(Calculations!BE26="-","-",IF(OR(Calculations!BE26&gt;15,Calculations!BE26&lt;1),"!",Calculations!BE26)))</f>
        <v>!</v>
      </c>
      <c r="BC25" t="str">
        <f ca="1">IF(Calculations!BF26="!","!",IF(Calculations!BF26="-","-",IF(OR(Calculations!BF26&gt;15,Calculations!BF26&lt;1),"!",Calculations!BF26)))</f>
        <v>!</v>
      </c>
      <c r="BD25" t="str">
        <f ca="1">IF(Calculations!BG26="!","!",IF(Calculations!BG26="-","-",IF(OR(Calculations!BG26&gt;15,Calculations!BG26&lt;1),"!",Calculations!BG26)))</f>
        <v>!</v>
      </c>
      <c r="BE25" t="str">
        <f ca="1">IF(Calculations!BH26="!","!",IF(Calculations!BH26="-","-",IF(OR(Calculations!BH26&gt;15,Calculations!BH26&lt;1),"!",Calculations!BH26)))</f>
        <v>!</v>
      </c>
      <c r="BF25" t="str">
        <f ca="1">IF(Calculations!BI26="!","!",IF(Calculations!BI26="-","-",IF(OR(Calculations!BI26&gt;15,Calculations!BI26&lt;1),"!",Calculations!BI26)))</f>
        <v>!</v>
      </c>
      <c r="BG25" t="str">
        <f ca="1">IF(Calculations!BJ26="!","!",IF(Calculations!BJ26="-","-",IF(OR(Calculations!BJ26&gt;15,Calculations!BJ26&lt;1),"!",Calculations!BJ26)))</f>
        <v>!</v>
      </c>
      <c r="BH25" t="str">
        <f ca="1">IF(Calculations!BK26="!","!",IF(Calculations!BK26="-","-",IF(OR(Calculations!BK26&gt;15,Calculations!BK26&lt;1),"!",Calculations!BK26)))</f>
        <v>!</v>
      </c>
      <c r="BI25" t="str">
        <f ca="1">IF(Calculations!BL26="!","!",IF(Calculations!BL26="-","-",IF(OR(Calculations!BL26&gt;15,Calculations!BL26&lt;1),"!",Calculations!BL26)))</f>
        <v>!</v>
      </c>
      <c r="BJ25" t="str">
        <f ca="1">IF(Calculations!BM26="!","!",IF(Calculations!BM26="-","-",IF(OR(Calculations!BM26&gt;15,Calculations!BM26&lt;1),"!",Calculations!BM26)))</f>
        <v>!</v>
      </c>
      <c r="BK25" t="str">
        <f ca="1">IF(Calculations!BN26="!","!",IF(Calculations!BN26="-","-",IF(OR(Calculations!BN26&gt;15,Calculations!BN26&lt;1),"!",Calculations!BN26)))</f>
        <v>!</v>
      </c>
      <c r="BL25" t="str">
        <f ca="1">IF(Calculations!BO26="!","!",IF(Calculations!BO26="-","-",IF(OR(Calculations!BO26&gt;15,Calculations!BO26&lt;1),"!",Calculations!BO26)))</f>
        <v>!</v>
      </c>
      <c r="BM25" t="str">
        <f ca="1">IF(Calculations!BP26="!","!",IF(Calculations!BP26="-","-",IF(OR(Calculations!BP26&gt;15,Calculations!BP26&lt;1),"!",Calculations!BP26)))</f>
        <v>!</v>
      </c>
      <c r="BN25" t="str">
        <f ca="1">IF(Calculations!BQ26="!","!",IF(Calculations!BQ26="-","-",IF(OR(Calculations!BQ26&gt;15,Calculations!BQ26&lt;1),"!",Calculations!BQ26)))</f>
        <v>!</v>
      </c>
      <c r="BO25" t="str">
        <f ca="1">IF(Calculations!BR26="!","!",IF(Calculations!BR26="-","-",IF(OR(Calculations!BR26&gt;15,Calculations!BR26&lt;1),"!",Calculations!BR26)))</f>
        <v>!</v>
      </c>
      <c r="BP25" t="str">
        <f ca="1">IF(Calculations!BS26="!","!",IF(Calculations!BS26="-","-",IF(OR(Calculations!BS26&gt;15,Calculations!BS26&lt;1),"!",Calculations!BS26)))</f>
        <v>!</v>
      </c>
      <c r="BQ25" t="str">
        <f ca="1">IF(Calculations!BT26="!","!",IF(Calculations!BT26="-","-",IF(OR(Calculations!BT26&gt;15,Calculations!BT26&lt;1),"!",Calculations!BT26)))</f>
        <v>!</v>
      </c>
      <c r="BR25" t="str">
        <f ca="1">IF(Calculations!BU26="!","!",IF(Calculations!BU26="-","-",IF(OR(Calculations!BU26&gt;15,Calculations!BU26&lt;1),"!",Calculations!BU26)))</f>
        <v>!</v>
      </c>
      <c r="BS25" t="str">
        <f ca="1">IF(Calculations!BV26="!","!",IF(Calculations!BV26="-","-",IF(OR(Calculations!BV26&gt;15,Calculations!BV26&lt;1),"!",Calculations!BV26)))</f>
        <v>!</v>
      </c>
      <c r="BT25" t="str">
        <f ca="1">IF(Calculations!BW26="!","!",IF(Calculations!BW26="-","-",IF(OR(Calculations!BW26&gt;15,Calculations!BW26&lt;1),"!",Calculations!BW26)))</f>
        <v>!</v>
      </c>
      <c r="BU25" t="str">
        <f ca="1">IF(Calculations!BX26="!","!",IF(Calculations!BX26="-","-",IF(OR(Calculations!BX26&gt;15,Calculations!BX26&lt;1),"!",Calculations!BX26)))</f>
        <v>!</v>
      </c>
      <c r="BV25" t="str">
        <f ca="1">IF(Calculations!BY26="!","!",IF(Calculations!BY26="-","-",IF(OR(Calculations!BY26&gt;15,Calculations!BY26&lt;1),"!",Calculations!BY26)))</f>
        <v>!</v>
      </c>
      <c r="BW25" t="str">
        <f ca="1">IF(Calculations!BZ26="!","!",IF(Calculations!BZ26="-","-",IF(OR(Calculations!BZ26&gt;15,Calculations!BZ26&lt;1),"!",Calculations!BZ26)))</f>
        <v>!</v>
      </c>
      <c r="BX25" t="str">
        <f ca="1">IF(Calculations!CA26="!","!",IF(Calculations!CA26="-","-",IF(OR(Calculations!CA26&gt;15,Calculations!CA26&lt;1),"!",Calculations!CA26)))</f>
        <v>!</v>
      </c>
      <c r="BY25" t="str">
        <f ca="1">IF(Calculations!CB26="!","!",IF(Calculations!CB26="-","-",IF(OR(Calculations!CB26&gt;15,Calculations!CB26&lt;1),"!",Calculations!CB26)))</f>
        <v>!</v>
      </c>
      <c r="BZ25" t="str">
        <f ca="1">IF(Calculations!CC26="!","!",IF(Calculations!CC26="-","-",IF(OR(Calculations!CC26&gt;15,Calculations!CC26&lt;1),"!",Calculations!CC26)))</f>
        <v>!</v>
      </c>
      <c r="CA25" t="str">
        <f ca="1">IF(Calculations!CD26="!","!",IF(Calculations!CD26="-","-",IF(OR(Calculations!CD26&gt;15,Calculations!CD26&lt;1),"!",Calculations!CD26)))</f>
        <v>!</v>
      </c>
      <c r="CB25" t="str">
        <f ca="1">IF(Calculations!CE26="!","!",IF(Calculations!CE26="-","-",IF(OR(Calculations!CE26&gt;15,Calculations!CE26&lt;1),"!",Calculations!CE26)))</f>
        <v>!</v>
      </c>
      <c r="CC25" t="str">
        <f ca="1">IF(Calculations!CF26="!","!",IF(Calculations!CF26="-","-",IF(OR(Calculations!CF26&gt;15,Calculations!CF26&lt;1),"!",Calculations!CF26)))</f>
        <v>!</v>
      </c>
      <c r="CD25" t="str">
        <f ca="1">IF(Calculations!CG26="!","!",IF(Calculations!CG26="-","-",IF(OR(Calculations!CG26&gt;15,Calculations!CG26&lt;1),"!",Calculations!CG26)))</f>
        <v>!</v>
      </c>
      <c r="CE25" t="str">
        <f ca="1">IF(Calculations!CH26="!","!",IF(Calculations!CH26="-","-",IF(OR(Calculations!CH26&gt;15,Calculations!CH26&lt;1),"!",Calculations!CH26)))</f>
        <v>!</v>
      </c>
      <c r="CF25" t="str">
        <f ca="1">IF(Calculations!CI26="!","!",IF(Calculations!CI26="-","-",IF(OR(Calculations!CI26&gt;15,Calculations!CI26&lt;1),"!",Calculations!CI26)))</f>
        <v>!</v>
      </c>
      <c r="CG25" t="str">
        <f ca="1">IF(Calculations!CJ26="!","!",IF(Calculations!CJ26="-","-",IF(OR(Calculations!CJ26&gt;15,Calculations!CJ26&lt;1),"!",Calculations!CJ26)))</f>
        <v>!</v>
      </c>
      <c r="CH25" t="str">
        <f ca="1">IF(Calculations!CK26="!","!",IF(Calculations!CK26="-","-",IF(OR(Calculations!CK26&gt;15,Calculations!CK26&lt;1),"!",Calculations!CK26)))</f>
        <v>!</v>
      </c>
      <c r="CI25" t="str">
        <f ca="1">IF(Calculations!CL26="!","!",IF(Calculations!CL26="-","-",IF(OR(Calculations!CL26&gt;15,Calculations!CL26&lt;1),"!",Calculations!CL26)))</f>
        <v>!</v>
      </c>
      <c r="CJ25" t="str">
        <f ca="1">IF(Calculations!CM26="!","!",IF(Calculations!CM26="-","-",IF(OR(Calculations!CM26&gt;15,Calculations!CM26&lt;1),"!",Calculations!CM26)))</f>
        <v>!</v>
      </c>
      <c r="CK25" t="str">
        <f ca="1">IF(Calculations!CN26="!","!",IF(Calculations!CN26="-","-",IF(OR(Calculations!CN26&gt;15,Calculations!CN26&lt;1),"!",Calculations!CN26)))</f>
        <v>!</v>
      </c>
      <c r="CL25" t="str">
        <f ca="1">IF(Calculations!CO26="!","!",IF(Calculations!CO26="-","-",IF(OR(Calculations!CO26&gt;15,Calculations!CO26&lt;1),"!",Calculations!CO26)))</f>
        <v>!</v>
      </c>
      <c r="CM25" t="str">
        <f ca="1">IF(Calculations!CP26="!","!",IF(Calculations!CP26="-","-",IF(OR(Calculations!CP26&gt;15,Calculations!CP26&lt;1),"!",Calculations!CP26)))</f>
        <v>!</v>
      </c>
      <c r="CN25" t="str">
        <f ca="1">IF(Calculations!CQ26="!","!",IF(Calculations!CQ26="-","-",IF(OR(Calculations!CQ26&gt;15,Calculations!CQ26&lt;1),"!",Calculations!CQ26)))</f>
        <v>!</v>
      </c>
      <c r="CO25" t="str">
        <f ca="1">IF(Calculations!CR26="!","!",IF(Calculations!CR26="-","-",IF(OR(Calculations!CR26&gt;15,Calculations!CR26&lt;1),"!",Calculations!CR26)))</f>
        <v>!</v>
      </c>
      <c r="CP25" t="str">
        <f ca="1">IF(Calculations!CS26="!","!",IF(Calculations!CS26="-","-",IF(OR(Calculations!CS26&gt;15,Calculations!CS26&lt;1),"!",Calculations!CS26)))</f>
        <v>!</v>
      </c>
      <c r="CQ25" t="str">
        <f ca="1">IF(Calculations!CT26="!","!",IF(Calculations!CT26="-","-",IF(OR(Calculations!CT26&gt;15,Calculations!CT26&lt;1),"!",Calculations!CT26)))</f>
        <v>!</v>
      </c>
      <c r="CR25" t="str">
        <f ca="1">IF(Calculations!CU26="!","!",IF(Calculations!CU26="-","-",IF(OR(Calculations!CU26&gt;15,Calculations!CU26&lt;1),"!",Calculations!CU26)))</f>
        <v>!</v>
      </c>
      <c r="CS25" t="str">
        <f ca="1">IF(Calculations!CV26="!","!",IF(Calculations!CV26="-","-",IF(OR(Calculations!CV26&gt;15,Calculations!CV26&lt;1),"!",Calculations!CV26)))</f>
        <v>!</v>
      </c>
      <c r="CT25" t="str">
        <f ca="1">IF(Calculations!CW26="!","!",IF(Calculations!CW26="-","-",IF(OR(Calculations!CW26&gt;15,Calculations!CW26&lt;1),"!",Calculations!CW26)))</f>
        <v>!</v>
      </c>
      <c r="CU25" t="str">
        <f ca="1">IF(Calculations!CX26="!","!",IF(Calculations!CX26="-","-",IF(OR(Calculations!CX26&gt;15,Calculations!CX26&lt;1),"!",Calculations!CX26)))</f>
        <v>!</v>
      </c>
      <c r="CV25" t="str">
        <f ca="1">IF(Calculations!CY26="!","!",IF(Calculations!CY26="-","-",IF(OR(Calculations!CY26&gt;15,Calculations!CY26&lt;1),"!",Calculations!CY26)))</f>
        <v>!</v>
      </c>
      <c r="CW25" t="str">
        <f ca="1">IF(Calculations!CZ26="!","!",IF(Calculations!CZ26="-","-",IF(OR(Calculations!CZ26&gt;15,Calculations!CZ26&lt;1),"!",Calculations!CZ26)))</f>
        <v>!</v>
      </c>
    </row>
    <row r="26" spans="1:101" x14ac:dyDescent="0.25">
      <c r="A26" t="b">
        <f ca="1">IF(COUNTIF(B26:CW26,"!")=0,AND(ISERROR(FIND(".",Calculations!D27)),AVERAGE(B26:CW26)=10,NOT(AVEDEV(B26:CW26)=0),COUNTIF(B26:CW26,"!")=0,NOT(ISERROR(FIND("?"&amp;Setup!$D$2&amp;";",Calculations!D27)))),FALSE())</f>
        <v>0</v>
      </c>
      <c r="B26" t="str">
        <f ca="1">IF(Calculations!E27="!","!",IF(Calculations!E27="-","-",IF(OR(Calculations!E27&gt;15,Calculations!E27&lt;1),"!",Calculations!E27)))</f>
        <v>-</v>
      </c>
      <c r="C26" t="str">
        <f ca="1">IF(Calculations!F27="!","!",IF(Calculations!F27="-","-",IF(OR(Calculations!F27&gt;15,Calculations!F27&lt;1),"!",Calculations!F27)))</f>
        <v>-</v>
      </c>
      <c r="D26" t="str">
        <f ca="1">IF(Calculations!G27="!","!",IF(Calculations!G27="-","-",IF(OR(Calculations!G27&gt;15,Calculations!G27&lt;1),"!",Calculations!G27)))</f>
        <v>!</v>
      </c>
      <c r="E26" t="str">
        <f ca="1">IF(Calculations!H27="!","!",IF(Calculations!H27="-","-",IF(OR(Calculations!H27&gt;15,Calculations!H27&lt;1),"!",Calculations!H27)))</f>
        <v>!</v>
      </c>
      <c r="F26" t="str">
        <f ca="1">IF(Calculations!I27="!","!",IF(Calculations!I27="-","-",IF(OR(Calculations!I27&gt;15,Calculations!I27&lt;1),"!",Calculations!I27)))</f>
        <v>!</v>
      </c>
      <c r="G26" t="str">
        <f ca="1">IF(Calculations!J27="!","!",IF(Calculations!J27="-","-",IF(OR(Calculations!J27&gt;15,Calculations!J27&lt;1),"!",Calculations!J27)))</f>
        <v>!</v>
      </c>
      <c r="H26" t="str">
        <f ca="1">IF(Calculations!K27="!","!",IF(Calculations!K27="-","-",IF(OR(Calculations!K27&gt;15,Calculations!K27&lt;1),"!",Calculations!K27)))</f>
        <v>!</v>
      </c>
      <c r="I26" t="str">
        <f ca="1">IF(Calculations!L27="!","!",IF(Calculations!L27="-","-",IF(OR(Calculations!L27&gt;15,Calculations!L27&lt;1),"!",Calculations!L27)))</f>
        <v>!</v>
      </c>
      <c r="J26" t="str">
        <f ca="1">IF(Calculations!M27="!","!",IF(Calculations!M27="-","-",IF(OR(Calculations!M27&gt;15,Calculations!M27&lt;1),"!",Calculations!M27)))</f>
        <v>!</v>
      </c>
      <c r="K26" t="str">
        <f ca="1">IF(Calculations!N27="!","!",IF(Calculations!N27="-","-",IF(OR(Calculations!N27&gt;15,Calculations!N27&lt;1),"!",Calculations!N27)))</f>
        <v>!</v>
      </c>
      <c r="L26" t="str">
        <f ca="1">IF(Calculations!O27="!","!",IF(Calculations!O27="-","-",IF(OR(Calculations!O27&gt;15,Calculations!O27&lt;1),"!",Calculations!O27)))</f>
        <v>!</v>
      </c>
      <c r="M26" t="str">
        <f ca="1">IF(Calculations!P27="!","!",IF(Calculations!P27="-","-",IF(OR(Calculations!P27&gt;15,Calculations!P27&lt;1),"!",Calculations!P27)))</f>
        <v>!</v>
      </c>
      <c r="N26" t="str">
        <f ca="1">IF(Calculations!Q27="!","!",IF(Calculations!Q27="-","-",IF(OR(Calculations!Q27&gt;15,Calculations!Q27&lt;1),"!",Calculations!Q27)))</f>
        <v>!</v>
      </c>
      <c r="O26" t="str">
        <f ca="1">IF(Calculations!R27="!","!",IF(Calculations!R27="-","-",IF(OR(Calculations!R27&gt;15,Calculations!R27&lt;1),"!",Calculations!R27)))</f>
        <v>!</v>
      </c>
      <c r="P26" t="str">
        <f ca="1">IF(Calculations!S27="!","!",IF(Calculations!S27="-","-",IF(OR(Calculations!S27&gt;15,Calculations!S27&lt;1),"!",Calculations!S27)))</f>
        <v>!</v>
      </c>
      <c r="Q26" t="str">
        <f ca="1">IF(Calculations!T27="!","!",IF(Calculations!T27="-","-",IF(OR(Calculations!T27&gt;15,Calculations!T27&lt;1),"!",Calculations!T27)))</f>
        <v>!</v>
      </c>
      <c r="R26" t="str">
        <f ca="1">IF(Calculations!U27="!","!",IF(Calculations!U27="-","-",IF(OR(Calculations!U27&gt;15,Calculations!U27&lt;1),"!",Calculations!U27)))</f>
        <v>!</v>
      </c>
      <c r="S26" t="str">
        <f ca="1">IF(Calculations!V27="!","!",IF(Calculations!V27="-","-",IF(OR(Calculations!V27&gt;15,Calculations!V27&lt;1),"!",Calculations!V27)))</f>
        <v>!</v>
      </c>
      <c r="T26" t="str">
        <f ca="1">IF(Calculations!W27="!","!",IF(Calculations!W27="-","-",IF(OR(Calculations!W27&gt;15,Calculations!W27&lt;1),"!",Calculations!W27)))</f>
        <v>!</v>
      </c>
      <c r="U26" t="str">
        <f ca="1">IF(Calculations!X27="!","!",IF(Calculations!X27="-","-",IF(OR(Calculations!X27&gt;15,Calculations!X27&lt;1),"!",Calculations!X27)))</f>
        <v>!</v>
      </c>
      <c r="V26" t="str">
        <f ca="1">IF(Calculations!Y27="!","!",IF(Calculations!Y27="-","-",IF(OR(Calculations!Y27&gt;15,Calculations!Y27&lt;1),"!",Calculations!Y27)))</f>
        <v>!</v>
      </c>
      <c r="W26" t="str">
        <f ca="1">IF(Calculations!Z27="!","!",IF(Calculations!Z27="-","-",IF(OR(Calculations!Z27&gt;15,Calculations!Z27&lt;1),"!",Calculations!Z27)))</f>
        <v>!</v>
      </c>
      <c r="X26" t="str">
        <f ca="1">IF(Calculations!AA27="!","!",IF(Calculations!AA27="-","-",IF(OR(Calculations!AA27&gt;15,Calculations!AA27&lt;1),"!",Calculations!AA27)))</f>
        <v>!</v>
      </c>
      <c r="Y26" t="str">
        <f ca="1">IF(Calculations!AB27="!","!",IF(Calculations!AB27="-","-",IF(OR(Calculations!AB27&gt;15,Calculations!AB27&lt;1),"!",Calculations!AB27)))</f>
        <v>!</v>
      </c>
      <c r="Z26" t="str">
        <f ca="1">IF(Calculations!AC27="!","!",IF(Calculations!AC27="-","-",IF(OR(Calculations!AC27&gt;15,Calculations!AC27&lt;1),"!",Calculations!AC27)))</f>
        <v>!</v>
      </c>
      <c r="AA26" t="str">
        <f ca="1">IF(Calculations!AD27="!","!",IF(Calculations!AD27="-","-",IF(OR(Calculations!AD27&gt;15,Calculations!AD27&lt;1),"!",Calculations!AD27)))</f>
        <v>-</v>
      </c>
      <c r="AB26" t="str">
        <f ca="1">IF(Calculations!AE27="!","!",IF(Calculations!AE27="-","-",IF(OR(Calculations!AE27&gt;15,Calculations!AE27&lt;1),"!",Calculations!AE27)))</f>
        <v>!</v>
      </c>
      <c r="AC26" t="str">
        <f ca="1">IF(Calculations!AF27="!","!",IF(Calculations!AF27="-","-",IF(OR(Calculations!AF27&gt;15,Calculations!AF27&lt;1),"!",Calculations!AF27)))</f>
        <v>!</v>
      </c>
      <c r="AD26" t="str">
        <f ca="1">IF(Calculations!AG27="!","!",IF(Calculations!AG27="-","-",IF(OR(Calculations!AG27&gt;15,Calculations!AG27&lt;1),"!",Calculations!AG27)))</f>
        <v>!</v>
      </c>
      <c r="AE26" t="str">
        <f ca="1">IF(Calculations!AH27="!","!",IF(Calculations!AH27="-","-",IF(OR(Calculations!AH27&gt;15,Calculations!AH27&lt;1),"!",Calculations!AH27)))</f>
        <v>!</v>
      </c>
      <c r="AF26" t="str">
        <f ca="1">IF(Calculations!AI27="!","!",IF(Calculations!AI27="-","-",IF(OR(Calculations!AI27&gt;15,Calculations!AI27&lt;1),"!",Calculations!AI27)))</f>
        <v>!</v>
      </c>
      <c r="AG26" t="str">
        <f ca="1">IF(Calculations!AJ27="!","!",IF(Calculations!AJ27="-","-",IF(OR(Calculations!AJ27&gt;15,Calculations!AJ27&lt;1),"!",Calculations!AJ27)))</f>
        <v>!</v>
      </c>
      <c r="AH26" t="str">
        <f ca="1">IF(Calculations!AK27="!","!",IF(Calculations!AK27="-","-",IF(OR(Calculations!AK27&gt;15,Calculations!AK27&lt;1),"!",Calculations!AK27)))</f>
        <v>!</v>
      </c>
      <c r="AI26" t="str">
        <f ca="1">IF(Calculations!AL27="!","!",IF(Calculations!AL27="-","-",IF(OR(Calculations!AL27&gt;15,Calculations!AL27&lt;1),"!",Calculations!AL27)))</f>
        <v>!</v>
      </c>
      <c r="AJ26" t="str">
        <f ca="1">IF(Calculations!AM27="!","!",IF(Calculations!AM27="-","-",IF(OR(Calculations!AM27&gt;15,Calculations!AM27&lt;1),"!",Calculations!AM27)))</f>
        <v>!</v>
      </c>
      <c r="AK26" t="str">
        <f ca="1">IF(Calculations!AN27="!","!",IF(Calculations!AN27="-","-",IF(OR(Calculations!AN27&gt;15,Calculations!AN27&lt;1),"!",Calculations!AN27)))</f>
        <v>!</v>
      </c>
      <c r="AL26" t="str">
        <f ca="1">IF(Calculations!AO27="!","!",IF(Calculations!AO27="-","-",IF(OR(Calculations!AO27&gt;15,Calculations!AO27&lt;1),"!",Calculations!AO27)))</f>
        <v>!</v>
      </c>
      <c r="AM26" t="str">
        <f ca="1">IF(Calculations!AP27="!","!",IF(Calculations!AP27="-","-",IF(OR(Calculations!AP27&gt;15,Calculations!AP27&lt;1),"!",Calculations!AP27)))</f>
        <v>!</v>
      </c>
      <c r="AN26" t="str">
        <f ca="1">IF(Calculations!AQ27="!","!",IF(Calculations!AQ27="-","-",IF(OR(Calculations!AQ27&gt;15,Calculations!AQ27&lt;1),"!",Calculations!AQ27)))</f>
        <v>!</v>
      </c>
      <c r="AO26" t="str">
        <f ca="1">IF(Calculations!AR27="!","!",IF(Calculations!AR27="-","-",IF(OR(Calculations!AR27&gt;15,Calculations!AR27&lt;1),"!",Calculations!AR27)))</f>
        <v>!</v>
      </c>
      <c r="AP26" t="str">
        <f ca="1">IF(Calculations!AS27="!","!",IF(Calculations!AS27="-","-",IF(OR(Calculations!AS27&gt;15,Calculations!AS27&lt;1),"!",Calculations!AS27)))</f>
        <v>!</v>
      </c>
      <c r="AQ26" t="str">
        <f ca="1">IF(Calculations!AT27="!","!",IF(Calculations!AT27="-","-",IF(OR(Calculations!AT27&gt;15,Calculations!AT27&lt;1),"!",Calculations!AT27)))</f>
        <v>!</v>
      </c>
      <c r="AR26" t="str">
        <f ca="1">IF(Calculations!AU27="!","!",IF(Calculations!AU27="-","-",IF(OR(Calculations!AU27&gt;15,Calculations!AU27&lt;1),"!",Calculations!AU27)))</f>
        <v>!</v>
      </c>
      <c r="AS26" t="str">
        <f ca="1">IF(Calculations!AV27="!","!",IF(Calculations!AV27="-","-",IF(OR(Calculations!AV27&gt;15,Calculations!AV27&lt;1),"!",Calculations!AV27)))</f>
        <v>!</v>
      </c>
      <c r="AT26" t="str">
        <f ca="1">IF(Calculations!AW27="!","!",IF(Calculations!AW27="-","-",IF(OR(Calculations!AW27&gt;15,Calculations!AW27&lt;1),"!",Calculations!AW27)))</f>
        <v>!</v>
      </c>
      <c r="AU26" t="str">
        <f ca="1">IF(Calculations!AX27="!","!",IF(Calculations!AX27="-","-",IF(OR(Calculations!AX27&gt;15,Calculations!AX27&lt;1),"!",Calculations!AX27)))</f>
        <v>!</v>
      </c>
      <c r="AV26" t="str">
        <f ca="1">IF(Calculations!AY27="!","!",IF(Calculations!AY27="-","-",IF(OR(Calculations!AY27&gt;15,Calculations!AY27&lt;1),"!",Calculations!AY27)))</f>
        <v>!</v>
      </c>
      <c r="AW26" t="str">
        <f ca="1">IF(Calculations!AZ27="!","!",IF(Calculations!AZ27="-","-",IF(OR(Calculations!AZ27&gt;15,Calculations!AZ27&lt;1),"!",Calculations!AZ27)))</f>
        <v>!</v>
      </c>
      <c r="AX26" t="str">
        <f ca="1">IF(Calculations!BA27="!","!",IF(Calculations!BA27="-","-",IF(OR(Calculations!BA27&gt;15,Calculations!BA27&lt;1),"!",Calculations!BA27)))</f>
        <v>!</v>
      </c>
      <c r="AY26" t="str">
        <f ca="1">IF(Calculations!BB27="!","!",IF(Calculations!BB27="-","-",IF(OR(Calculations!BB27&gt;15,Calculations!BB27&lt;1),"!",Calculations!BB27)))</f>
        <v>!</v>
      </c>
      <c r="AZ26" t="str">
        <f ca="1">IF(Calculations!BC27="!","!",IF(Calculations!BC27="-","-",IF(OR(Calculations!BC27&gt;15,Calculations!BC27&lt;1),"!",Calculations!BC27)))</f>
        <v>!</v>
      </c>
      <c r="BA26" t="str">
        <f ca="1">IF(Calculations!BD27="!","!",IF(Calculations!BD27="-","-",IF(OR(Calculations!BD27&gt;15,Calculations!BD27&lt;1),"!",Calculations!BD27)))</f>
        <v>!</v>
      </c>
      <c r="BB26" t="str">
        <f ca="1">IF(Calculations!BE27="!","!",IF(Calculations!BE27="-","-",IF(OR(Calculations!BE27&gt;15,Calculations!BE27&lt;1),"!",Calculations!BE27)))</f>
        <v>!</v>
      </c>
      <c r="BC26" t="str">
        <f ca="1">IF(Calculations!BF27="!","!",IF(Calculations!BF27="-","-",IF(OR(Calculations!BF27&gt;15,Calculations!BF27&lt;1),"!",Calculations!BF27)))</f>
        <v>!</v>
      </c>
      <c r="BD26" t="str">
        <f ca="1">IF(Calculations!BG27="!","!",IF(Calculations!BG27="-","-",IF(OR(Calculations!BG27&gt;15,Calculations!BG27&lt;1),"!",Calculations!BG27)))</f>
        <v>!</v>
      </c>
      <c r="BE26" t="str">
        <f ca="1">IF(Calculations!BH27="!","!",IF(Calculations!BH27="-","-",IF(OR(Calculations!BH27&gt;15,Calculations!BH27&lt;1),"!",Calculations!BH27)))</f>
        <v>!</v>
      </c>
      <c r="BF26" t="str">
        <f ca="1">IF(Calculations!BI27="!","!",IF(Calculations!BI27="-","-",IF(OR(Calculations!BI27&gt;15,Calculations!BI27&lt;1),"!",Calculations!BI27)))</f>
        <v>!</v>
      </c>
      <c r="BG26" t="str">
        <f ca="1">IF(Calculations!BJ27="!","!",IF(Calculations!BJ27="-","-",IF(OR(Calculations!BJ27&gt;15,Calculations!BJ27&lt;1),"!",Calculations!BJ27)))</f>
        <v>!</v>
      </c>
      <c r="BH26" t="str">
        <f ca="1">IF(Calculations!BK27="!","!",IF(Calculations!BK27="-","-",IF(OR(Calculations!BK27&gt;15,Calculations!BK27&lt;1),"!",Calculations!BK27)))</f>
        <v>!</v>
      </c>
      <c r="BI26" t="str">
        <f ca="1">IF(Calculations!BL27="!","!",IF(Calculations!BL27="-","-",IF(OR(Calculations!BL27&gt;15,Calculations!BL27&lt;1),"!",Calculations!BL27)))</f>
        <v>!</v>
      </c>
      <c r="BJ26" t="str">
        <f ca="1">IF(Calculations!BM27="!","!",IF(Calculations!BM27="-","-",IF(OR(Calculations!BM27&gt;15,Calculations!BM27&lt;1),"!",Calculations!BM27)))</f>
        <v>!</v>
      </c>
      <c r="BK26" t="str">
        <f ca="1">IF(Calculations!BN27="!","!",IF(Calculations!BN27="-","-",IF(OR(Calculations!BN27&gt;15,Calculations!BN27&lt;1),"!",Calculations!BN27)))</f>
        <v>!</v>
      </c>
      <c r="BL26" t="str">
        <f ca="1">IF(Calculations!BO27="!","!",IF(Calculations!BO27="-","-",IF(OR(Calculations!BO27&gt;15,Calculations!BO27&lt;1),"!",Calculations!BO27)))</f>
        <v>!</v>
      </c>
      <c r="BM26" t="str">
        <f ca="1">IF(Calculations!BP27="!","!",IF(Calculations!BP27="-","-",IF(OR(Calculations!BP27&gt;15,Calculations!BP27&lt;1),"!",Calculations!BP27)))</f>
        <v>!</v>
      </c>
      <c r="BN26" t="str">
        <f ca="1">IF(Calculations!BQ27="!","!",IF(Calculations!BQ27="-","-",IF(OR(Calculations!BQ27&gt;15,Calculations!BQ27&lt;1),"!",Calculations!BQ27)))</f>
        <v>!</v>
      </c>
      <c r="BO26" t="str">
        <f ca="1">IF(Calculations!BR27="!","!",IF(Calculations!BR27="-","-",IF(OR(Calculations!BR27&gt;15,Calculations!BR27&lt;1),"!",Calculations!BR27)))</f>
        <v>!</v>
      </c>
      <c r="BP26" t="str">
        <f ca="1">IF(Calculations!BS27="!","!",IF(Calculations!BS27="-","-",IF(OR(Calculations!BS27&gt;15,Calculations!BS27&lt;1),"!",Calculations!BS27)))</f>
        <v>!</v>
      </c>
      <c r="BQ26" t="str">
        <f ca="1">IF(Calculations!BT27="!","!",IF(Calculations!BT27="-","-",IF(OR(Calculations!BT27&gt;15,Calculations!BT27&lt;1),"!",Calculations!BT27)))</f>
        <v>!</v>
      </c>
      <c r="BR26" t="str">
        <f ca="1">IF(Calculations!BU27="!","!",IF(Calculations!BU27="-","-",IF(OR(Calculations!BU27&gt;15,Calculations!BU27&lt;1),"!",Calculations!BU27)))</f>
        <v>!</v>
      </c>
      <c r="BS26" t="str">
        <f ca="1">IF(Calculations!BV27="!","!",IF(Calculations!BV27="-","-",IF(OR(Calculations!BV27&gt;15,Calculations!BV27&lt;1),"!",Calculations!BV27)))</f>
        <v>!</v>
      </c>
      <c r="BT26" t="str">
        <f ca="1">IF(Calculations!BW27="!","!",IF(Calculations!BW27="-","-",IF(OR(Calculations!BW27&gt;15,Calculations!BW27&lt;1),"!",Calculations!BW27)))</f>
        <v>!</v>
      </c>
      <c r="BU26" t="str">
        <f ca="1">IF(Calculations!BX27="!","!",IF(Calculations!BX27="-","-",IF(OR(Calculations!BX27&gt;15,Calculations!BX27&lt;1),"!",Calculations!BX27)))</f>
        <v>!</v>
      </c>
      <c r="BV26" t="str">
        <f ca="1">IF(Calculations!BY27="!","!",IF(Calculations!BY27="-","-",IF(OR(Calculations!BY27&gt;15,Calculations!BY27&lt;1),"!",Calculations!BY27)))</f>
        <v>!</v>
      </c>
      <c r="BW26" t="str">
        <f ca="1">IF(Calculations!BZ27="!","!",IF(Calculations!BZ27="-","-",IF(OR(Calculations!BZ27&gt;15,Calculations!BZ27&lt;1),"!",Calculations!BZ27)))</f>
        <v>!</v>
      </c>
      <c r="BX26" t="str">
        <f ca="1">IF(Calculations!CA27="!","!",IF(Calculations!CA27="-","-",IF(OR(Calculations!CA27&gt;15,Calculations!CA27&lt;1),"!",Calculations!CA27)))</f>
        <v>!</v>
      </c>
      <c r="BY26" t="str">
        <f ca="1">IF(Calculations!CB27="!","!",IF(Calculations!CB27="-","-",IF(OR(Calculations!CB27&gt;15,Calculations!CB27&lt;1),"!",Calculations!CB27)))</f>
        <v>!</v>
      </c>
      <c r="BZ26" t="str">
        <f ca="1">IF(Calculations!CC27="!","!",IF(Calculations!CC27="-","-",IF(OR(Calculations!CC27&gt;15,Calculations!CC27&lt;1),"!",Calculations!CC27)))</f>
        <v>!</v>
      </c>
      <c r="CA26" t="str">
        <f ca="1">IF(Calculations!CD27="!","!",IF(Calculations!CD27="-","-",IF(OR(Calculations!CD27&gt;15,Calculations!CD27&lt;1),"!",Calculations!CD27)))</f>
        <v>!</v>
      </c>
      <c r="CB26" t="str">
        <f ca="1">IF(Calculations!CE27="!","!",IF(Calculations!CE27="-","-",IF(OR(Calculations!CE27&gt;15,Calculations!CE27&lt;1),"!",Calculations!CE27)))</f>
        <v>!</v>
      </c>
      <c r="CC26" t="str">
        <f ca="1">IF(Calculations!CF27="!","!",IF(Calculations!CF27="-","-",IF(OR(Calculations!CF27&gt;15,Calculations!CF27&lt;1),"!",Calculations!CF27)))</f>
        <v>!</v>
      </c>
      <c r="CD26" t="str">
        <f ca="1">IF(Calculations!CG27="!","!",IF(Calculations!CG27="-","-",IF(OR(Calculations!CG27&gt;15,Calculations!CG27&lt;1),"!",Calculations!CG27)))</f>
        <v>!</v>
      </c>
      <c r="CE26" t="str">
        <f ca="1">IF(Calculations!CH27="!","!",IF(Calculations!CH27="-","-",IF(OR(Calculations!CH27&gt;15,Calculations!CH27&lt;1),"!",Calculations!CH27)))</f>
        <v>!</v>
      </c>
      <c r="CF26" t="str">
        <f ca="1">IF(Calculations!CI27="!","!",IF(Calculations!CI27="-","-",IF(OR(Calculations!CI27&gt;15,Calculations!CI27&lt;1),"!",Calculations!CI27)))</f>
        <v>!</v>
      </c>
      <c r="CG26" t="str">
        <f ca="1">IF(Calculations!CJ27="!","!",IF(Calculations!CJ27="-","-",IF(OR(Calculations!CJ27&gt;15,Calculations!CJ27&lt;1),"!",Calculations!CJ27)))</f>
        <v>!</v>
      </c>
      <c r="CH26" t="str">
        <f ca="1">IF(Calculations!CK27="!","!",IF(Calculations!CK27="-","-",IF(OR(Calculations!CK27&gt;15,Calculations!CK27&lt;1),"!",Calculations!CK27)))</f>
        <v>!</v>
      </c>
      <c r="CI26" t="str">
        <f ca="1">IF(Calculations!CL27="!","!",IF(Calculations!CL27="-","-",IF(OR(Calculations!CL27&gt;15,Calculations!CL27&lt;1),"!",Calculations!CL27)))</f>
        <v>!</v>
      </c>
      <c r="CJ26" t="str">
        <f ca="1">IF(Calculations!CM27="!","!",IF(Calculations!CM27="-","-",IF(OR(Calculations!CM27&gt;15,Calculations!CM27&lt;1),"!",Calculations!CM27)))</f>
        <v>!</v>
      </c>
      <c r="CK26" t="str">
        <f ca="1">IF(Calculations!CN27="!","!",IF(Calculations!CN27="-","-",IF(OR(Calculations!CN27&gt;15,Calculations!CN27&lt;1),"!",Calculations!CN27)))</f>
        <v>!</v>
      </c>
      <c r="CL26" t="str">
        <f ca="1">IF(Calculations!CO27="!","!",IF(Calculations!CO27="-","-",IF(OR(Calculations!CO27&gt;15,Calculations!CO27&lt;1),"!",Calculations!CO27)))</f>
        <v>!</v>
      </c>
      <c r="CM26" t="str">
        <f ca="1">IF(Calculations!CP27="!","!",IF(Calculations!CP27="-","-",IF(OR(Calculations!CP27&gt;15,Calculations!CP27&lt;1),"!",Calculations!CP27)))</f>
        <v>!</v>
      </c>
      <c r="CN26" t="str">
        <f ca="1">IF(Calculations!CQ27="!","!",IF(Calculations!CQ27="-","-",IF(OR(Calculations!CQ27&gt;15,Calculations!CQ27&lt;1),"!",Calculations!CQ27)))</f>
        <v>!</v>
      </c>
      <c r="CO26" t="str">
        <f ca="1">IF(Calculations!CR27="!","!",IF(Calculations!CR27="-","-",IF(OR(Calculations!CR27&gt;15,Calculations!CR27&lt;1),"!",Calculations!CR27)))</f>
        <v>!</v>
      </c>
      <c r="CP26" t="str">
        <f ca="1">IF(Calculations!CS27="!","!",IF(Calculations!CS27="-","-",IF(OR(Calculations!CS27&gt;15,Calculations!CS27&lt;1),"!",Calculations!CS27)))</f>
        <v>!</v>
      </c>
      <c r="CQ26" t="str">
        <f ca="1">IF(Calculations!CT27="!","!",IF(Calculations!CT27="-","-",IF(OR(Calculations!CT27&gt;15,Calculations!CT27&lt;1),"!",Calculations!CT27)))</f>
        <v>!</v>
      </c>
      <c r="CR26" t="str">
        <f ca="1">IF(Calculations!CU27="!","!",IF(Calculations!CU27="-","-",IF(OR(Calculations!CU27&gt;15,Calculations!CU27&lt;1),"!",Calculations!CU27)))</f>
        <v>!</v>
      </c>
      <c r="CS26" t="str">
        <f ca="1">IF(Calculations!CV27="!","!",IF(Calculations!CV27="-","-",IF(OR(Calculations!CV27&gt;15,Calculations!CV27&lt;1),"!",Calculations!CV27)))</f>
        <v>!</v>
      </c>
      <c r="CT26" t="str">
        <f ca="1">IF(Calculations!CW27="!","!",IF(Calculations!CW27="-","-",IF(OR(Calculations!CW27&gt;15,Calculations!CW27&lt;1),"!",Calculations!CW27)))</f>
        <v>!</v>
      </c>
      <c r="CU26" t="str">
        <f ca="1">IF(Calculations!CX27="!","!",IF(Calculations!CX27="-","-",IF(OR(Calculations!CX27&gt;15,Calculations!CX27&lt;1),"!",Calculations!CX27)))</f>
        <v>!</v>
      </c>
      <c r="CV26" t="str">
        <f ca="1">IF(Calculations!CY27="!","!",IF(Calculations!CY27="-","-",IF(OR(Calculations!CY27&gt;15,Calculations!CY27&lt;1),"!",Calculations!CY27)))</f>
        <v>!</v>
      </c>
      <c r="CW26" t="str">
        <f ca="1">IF(Calculations!CZ27="!","!",IF(Calculations!CZ27="-","-",IF(OR(Calculations!CZ27&gt;15,Calculations!CZ27&lt;1),"!",Calculations!CZ27)))</f>
        <v>!</v>
      </c>
    </row>
    <row r="27" spans="1:101" x14ac:dyDescent="0.25">
      <c r="A27" t="b">
        <f ca="1">IF(COUNTIF(B27:CW27,"!")=0,AND(ISERROR(FIND(".",Calculations!D28)),AVERAGE(B27:CW27)=10,NOT(AVEDEV(B27:CW27)=0),COUNTIF(B27:CW27,"!")=0,NOT(ISERROR(FIND("?"&amp;Setup!$D$2&amp;";",Calculations!D28)))),FALSE())</f>
        <v>0</v>
      </c>
      <c r="B27" t="str">
        <f ca="1">IF(Calculations!E28="!","!",IF(Calculations!E28="-","-",IF(OR(Calculations!E28&gt;15,Calculations!E28&lt;1),"!",Calculations!E28)))</f>
        <v>-</v>
      </c>
      <c r="C27" t="str">
        <f ca="1">IF(Calculations!F28="!","!",IF(Calculations!F28="-","-",IF(OR(Calculations!F28&gt;15,Calculations!F28&lt;1),"!",Calculations!F28)))</f>
        <v>-</v>
      </c>
      <c r="D27" t="str">
        <f ca="1">IF(Calculations!G28="!","!",IF(Calculations!G28="-","-",IF(OR(Calculations!G28&gt;15,Calculations!G28&lt;1),"!",Calculations!G28)))</f>
        <v>!</v>
      </c>
      <c r="E27" t="str">
        <f ca="1">IF(Calculations!H28="!","!",IF(Calculations!H28="-","-",IF(OR(Calculations!H28&gt;15,Calculations!H28&lt;1),"!",Calculations!H28)))</f>
        <v>!</v>
      </c>
      <c r="F27" t="str">
        <f ca="1">IF(Calculations!I28="!","!",IF(Calculations!I28="-","-",IF(OR(Calculations!I28&gt;15,Calculations!I28&lt;1),"!",Calculations!I28)))</f>
        <v>!</v>
      </c>
      <c r="G27" t="str">
        <f ca="1">IF(Calculations!J28="!","!",IF(Calculations!J28="-","-",IF(OR(Calculations!J28&gt;15,Calculations!J28&lt;1),"!",Calculations!J28)))</f>
        <v>!</v>
      </c>
      <c r="H27" t="str">
        <f ca="1">IF(Calculations!K28="!","!",IF(Calculations!K28="-","-",IF(OR(Calculations!K28&gt;15,Calculations!K28&lt;1),"!",Calculations!K28)))</f>
        <v>!</v>
      </c>
      <c r="I27" t="str">
        <f ca="1">IF(Calculations!L28="!","!",IF(Calculations!L28="-","-",IF(OR(Calculations!L28&gt;15,Calculations!L28&lt;1),"!",Calculations!L28)))</f>
        <v>!</v>
      </c>
      <c r="J27" t="str">
        <f ca="1">IF(Calculations!M28="!","!",IF(Calculations!M28="-","-",IF(OR(Calculations!M28&gt;15,Calculations!M28&lt;1),"!",Calculations!M28)))</f>
        <v>!</v>
      </c>
      <c r="K27" t="str">
        <f ca="1">IF(Calculations!N28="!","!",IF(Calculations!N28="-","-",IF(OR(Calculations!N28&gt;15,Calculations!N28&lt;1),"!",Calculations!N28)))</f>
        <v>!</v>
      </c>
      <c r="L27" t="str">
        <f ca="1">IF(Calculations!O28="!","!",IF(Calculations!O28="-","-",IF(OR(Calculations!O28&gt;15,Calculations!O28&lt;1),"!",Calculations!O28)))</f>
        <v>!</v>
      </c>
      <c r="M27" t="str">
        <f ca="1">IF(Calculations!P28="!","!",IF(Calculations!P28="-","-",IF(OR(Calculations!P28&gt;15,Calculations!P28&lt;1),"!",Calculations!P28)))</f>
        <v>!</v>
      </c>
      <c r="N27" t="str">
        <f ca="1">IF(Calculations!Q28="!","!",IF(Calculations!Q28="-","-",IF(OR(Calculations!Q28&gt;15,Calculations!Q28&lt;1),"!",Calculations!Q28)))</f>
        <v>!</v>
      </c>
      <c r="O27" t="str">
        <f ca="1">IF(Calculations!R28="!","!",IF(Calculations!R28="-","-",IF(OR(Calculations!R28&gt;15,Calculations!R28&lt;1),"!",Calculations!R28)))</f>
        <v>!</v>
      </c>
      <c r="P27" t="str">
        <f ca="1">IF(Calculations!S28="!","!",IF(Calculations!S28="-","-",IF(OR(Calculations!S28&gt;15,Calculations!S28&lt;1),"!",Calculations!S28)))</f>
        <v>!</v>
      </c>
      <c r="Q27" t="str">
        <f ca="1">IF(Calculations!T28="!","!",IF(Calculations!T28="-","-",IF(OR(Calculations!T28&gt;15,Calculations!T28&lt;1),"!",Calculations!T28)))</f>
        <v>!</v>
      </c>
      <c r="R27" t="str">
        <f ca="1">IF(Calculations!U28="!","!",IF(Calculations!U28="-","-",IF(OR(Calculations!U28&gt;15,Calculations!U28&lt;1),"!",Calculations!U28)))</f>
        <v>!</v>
      </c>
      <c r="S27" t="str">
        <f ca="1">IF(Calculations!V28="!","!",IF(Calculations!V28="-","-",IF(OR(Calculations!V28&gt;15,Calculations!V28&lt;1),"!",Calculations!V28)))</f>
        <v>!</v>
      </c>
      <c r="T27" t="str">
        <f ca="1">IF(Calculations!W28="!","!",IF(Calculations!W28="-","-",IF(OR(Calculations!W28&gt;15,Calculations!W28&lt;1),"!",Calculations!W28)))</f>
        <v>!</v>
      </c>
      <c r="U27" t="str">
        <f ca="1">IF(Calculations!X28="!","!",IF(Calculations!X28="-","-",IF(OR(Calculations!X28&gt;15,Calculations!X28&lt;1),"!",Calculations!X28)))</f>
        <v>!</v>
      </c>
      <c r="V27" t="str">
        <f ca="1">IF(Calculations!Y28="!","!",IF(Calculations!Y28="-","-",IF(OR(Calculations!Y28&gt;15,Calculations!Y28&lt;1),"!",Calculations!Y28)))</f>
        <v>!</v>
      </c>
      <c r="W27" t="str">
        <f ca="1">IF(Calculations!Z28="!","!",IF(Calculations!Z28="-","-",IF(OR(Calculations!Z28&gt;15,Calculations!Z28&lt;1),"!",Calculations!Z28)))</f>
        <v>!</v>
      </c>
      <c r="X27" t="str">
        <f ca="1">IF(Calculations!AA28="!","!",IF(Calculations!AA28="-","-",IF(OR(Calculations!AA28&gt;15,Calculations!AA28&lt;1),"!",Calculations!AA28)))</f>
        <v>!</v>
      </c>
      <c r="Y27" t="str">
        <f ca="1">IF(Calculations!AB28="!","!",IF(Calculations!AB28="-","-",IF(OR(Calculations!AB28&gt;15,Calculations!AB28&lt;1),"!",Calculations!AB28)))</f>
        <v>!</v>
      </c>
      <c r="Z27" t="str">
        <f ca="1">IF(Calculations!AC28="!","!",IF(Calculations!AC28="-","-",IF(OR(Calculations!AC28&gt;15,Calculations!AC28&lt;1),"!",Calculations!AC28)))</f>
        <v>!</v>
      </c>
      <c r="AA27" t="str">
        <f ca="1">IF(Calculations!AD28="!","!",IF(Calculations!AD28="-","-",IF(OR(Calculations!AD28&gt;15,Calculations!AD28&lt;1),"!",Calculations!AD28)))</f>
        <v>!</v>
      </c>
      <c r="AB27" t="str">
        <f ca="1">IF(Calculations!AE28="!","!",IF(Calculations!AE28="-","-",IF(OR(Calculations!AE28&gt;15,Calculations!AE28&lt;1),"!",Calculations!AE28)))</f>
        <v>-</v>
      </c>
      <c r="AC27" t="str">
        <f ca="1">IF(Calculations!AF28="!","!",IF(Calculations!AF28="-","-",IF(OR(Calculations!AF28&gt;15,Calculations!AF28&lt;1),"!",Calculations!AF28)))</f>
        <v>!</v>
      </c>
      <c r="AD27" t="str">
        <f ca="1">IF(Calculations!AG28="!","!",IF(Calculations!AG28="-","-",IF(OR(Calculations!AG28&gt;15,Calculations!AG28&lt;1),"!",Calculations!AG28)))</f>
        <v>!</v>
      </c>
      <c r="AE27" t="str">
        <f ca="1">IF(Calculations!AH28="!","!",IF(Calculations!AH28="-","-",IF(OR(Calculations!AH28&gt;15,Calculations!AH28&lt;1),"!",Calculations!AH28)))</f>
        <v>!</v>
      </c>
      <c r="AF27" t="str">
        <f ca="1">IF(Calculations!AI28="!","!",IF(Calculations!AI28="-","-",IF(OR(Calculations!AI28&gt;15,Calculations!AI28&lt;1),"!",Calculations!AI28)))</f>
        <v>!</v>
      </c>
      <c r="AG27" t="str">
        <f ca="1">IF(Calculations!AJ28="!","!",IF(Calculations!AJ28="-","-",IF(OR(Calculations!AJ28&gt;15,Calculations!AJ28&lt;1),"!",Calculations!AJ28)))</f>
        <v>!</v>
      </c>
      <c r="AH27" t="str">
        <f ca="1">IF(Calculations!AK28="!","!",IF(Calculations!AK28="-","-",IF(OR(Calculations!AK28&gt;15,Calculations!AK28&lt;1),"!",Calculations!AK28)))</f>
        <v>!</v>
      </c>
      <c r="AI27" t="str">
        <f ca="1">IF(Calculations!AL28="!","!",IF(Calculations!AL28="-","-",IF(OR(Calculations!AL28&gt;15,Calculations!AL28&lt;1),"!",Calculations!AL28)))</f>
        <v>!</v>
      </c>
      <c r="AJ27" t="str">
        <f ca="1">IF(Calculations!AM28="!","!",IF(Calculations!AM28="-","-",IF(OR(Calculations!AM28&gt;15,Calculations!AM28&lt;1),"!",Calculations!AM28)))</f>
        <v>!</v>
      </c>
      <c r="AK27" t="str">
        <f ca="1">IF(Calculations!AN28="!","!",IF(Calculations!AN28="-","-",IF(OR(Calculations!AN28&gt;15,Calculations!AN28&lt;1),"!",Calculations!AN28)))</f>
        <v>!</v>
      </c>
      <c r="AL27" t="str">
        <f ca="1">IF(Calculations!AO28="!","!",IF(Calculations!AO28="-","-",IF(OR(Calculations!AO28&gt;15,Calculations!AO28&lt;1),"!",Calculations!AO28)))</f>
        <v>!</v>
      </c>
      <c r="AM27" t="str">
        <f ca="1">IF(Calculations!AP28="!","!",IF(Calculations!AP28="-","-",IF(OR(Calculations!AP28&gt;15,Calculations!AP28&lt;1),"!",Calculations!AP28)))</f>
        <v>!</v>
      </c>
      <c r="AN27" t="str">
        <f ca="1">IF(Calculations!AQ28="!","!",IF(Calculations!AQ28="-","-",IF(OR(Calculations!AQ28&gt;15,Calculations!AQ28&lt;1),"!",Calculations!AQ28)))</f>
        <v>!</v>
      </c>
      <c r="AO27" t="str">
        <f ca="1">IF(Calculations!AR28="!","!",IF(Calculations!AR28="-","-",IF(OR(Calculations!AR28&gt;15,Calculations!AR28&lt;1),"!",Calculations!AR28)))</f>
        <v>!</v>
      </c>
      <c r="AP27" t="str">
        <f ca="1">IF(Calculations!AS28="!","!",IF(Calculations!AS28="-","-",IF(OR(Calculations!AS28&gt;15,Calculations!AS28&lt;1),"!",Calculations!AS28)))</f>
        <v>!</v>
      </c>
      <c r="AQ27" t="str">
        <f ca="1">IF(Calculations!AT28="!","!",IF(Calculations!AT28="-","-",IF(OR(Calculations!AT28&gt;15,Calculations!AT28&lt;1),"!",Calculations!AT28)))</f>
        <v>!</v>
      </c>
      <c r="AR27" t="str">
        <f ca="1">IF(Calculations!AU28="!","!",IF(Calculations!AU28="-","-",IF(OR(Calculations!AU28&gt;15,Calculations!AU28&lt;1),"!",Calculations!AU28)))</f>
        <v>!</v>
      </c>
      <c r="AS27" t="str">
        <f ca="1">IF(Calculations!AV28="!","!",IF(Calculations!AV28="-","-",IF(OR(Calculations!AV28&gt;15,Calculations!AV28&lt;1),"!",Calculations!AV28)))</f>
        <v>!</v>
      </c>
      <c r="AT27" t="str">
        <f ca="1">IF(Calculations!AW28="!","!",IF(Calculations!AW28="-","-",IF(OR(Calculations!AW28&gt;15,Calculations!AW28&lt;1),"!",Calculations!AW28)))</f>
        <v>!</v>
      </c>
      <c r="AU27" t="str">
        <f ca="1">IF(Calculations!AX28="!","!",IF(Calculations!AX28="-","-",IF(OR(Calculations!AX28&gt;15,Calculations!AX28&lt;1),"!",Calculations!AX28)))</f>
        <v>!</v>
      </c>
      <c r="AV27" t="str">
        <f ca="1">IF(Calculations!AY28="!","!",IF(Calculations!AY28="-","-",IF(OR(Calculations!AY28&gt;15,Calculations!AY28&lt;1),"!",Calculations!AY28)))</f>
        <v>!</v>
      </c>
      <c r="AW27" t="str">
        <f ca="1">IF(Calculations!AZ28="!","!",IF(Calculations!AZ28="-","-",IF(OR(Calculations!AZ28&gt;15,Calculations!AZ28&lt;1),"!",Calculations!AZ28)))</f>
        <v>!</v>
      </c>
      <c r="AX27" t="str">
        <f ca="1">IF(Calculations!BA28="!","!",IF(Calculations!BA28="-","-",IF(OR(Calculations!BA28&gt;15,Calculations!BA28&lt;1),"!",Calculations!BA28)))</f>
        <v>!</v>
      </c>
      <c r="AY27" t="str">
        <f ca="1">IF(Calculations!BB28="!","!",IF(Calculations!BB28="-","-",IF(OR(Calculations!BB28&gt;15,Calculations!BB28&lt;1),"!",Calculations!BB28)))</f>
        <v>!</v>
      </c>
      <c r="AZ27" t="str">
        <f ca="1">IF(Calculations!BC28="!","!",IF(Calculations!BC28="-","-",IF(OR(Calculations!BC28&gt;15,Calculations!BC28&lt;1),"!",Calculations!BC28)))</f>
        <v>!</v>
      </c>
      <c r="BA27" t="str">
        <f ca="1">IF(Calculations!BD28="!","!",IF(Calculations!BD28="-","-",IF(OR(Calculations!BD28&gt;15,Calculations!BD28&lt;1),"!",Calculations!BD28)))</f>
        <v>!</v>
      </c>
      <c r="BB27" t="str">
        <f ca="1">IF(Calculations!BE28="!","!",IF(Calculations!BE28="-","-",IF(OR(Calculations!BE28&gt;15,Calculations!BE28&lt;1),"!",Calculations!BE28)))</f>
        <v>!</v>
      </c>
      <c r="BC27" t="str">
        <f ca="1">IF(Calculations!BF28="!","!",IF(Calculations!BF28="-","-",IF(OR(Calculations!BF28&gt;15,Calculations!BF28&lt;1),"!",Calculations!BF28)))</f>
        <v>!</v>
      </c>
      <c r="BD27" t="str">
        <f ca="1">IF(Calculations!BG28="!","!",IF(Calculations!BG28="-","-",IF(OR(Calculations!BG28&gt;15,Calculations!BG28&lt;1),"!",Calculations!BG28)))</f>
        <v>!</v>
      </c>
      <c r="BE27" t="str">
        <f ca="1">IF(Calculations!BH28="!","!",IF(Calculations!BH28="-","-",IF(OR(Calculations!BH28&gt;15,Calculations!BH28&lt;1),"!",Calculations!BH28)))</f>
        <v>!</v>
      </c>
      <c r="BF27" t="str">
        <f ca="1">IF(Calculations!BI28="!","!",IF(Calculations!BI28="-","-",IF(OR(Calculations!BI28&gt;15,Calculations!BI28&lt;1),"!",Calculations!BI28)))</f>
        <v>!</v>
      </c>
      <c r="BG27" t="str">
        <f ca="1">IF(Calculations!BJ28="!","!",IF(Calculations!BJ28="-","-",IF(OR(Calculations!BJ28&gt;15,Calculations!BJ28&lt;1),"!",Calculations!BJ28)))</f>
        <v>!</v>
      </c>
      <c r="BH27" t="str">
        <f ca="1">IF(Calculations!BK28="!","!",IF(Calculations!BK28="-","-",IF(OR(Calculations!BK28&gt;15,Calculations!BK28&lt;1),"!",Calculations!BK28)))</f>
        <v>!</v>
      </c>
      <c r="BI27" t="str">
        <f ca="1">IF(Calculations!BL28="!","!",IF(Calculations!BL28="-","-",IF(OR(Calculations!BL28&gt;15,Calculations!BL28&lt;1),"!",Calculations!BL28)))</f>
        <v>!</v>
      </c>
      <c r="BJ27" t="str">
        <f ca="1">IF(Calculations!BM28="!","!",IF(Calculations!BM28="-","-",IF(OR(Calculations!BM28&gt;15,Calculations!BM28&lt;1),"!",Calculations!BM28)))</f>
        <v>!</v>
      </c>
      <c r="BK27" t="str">
        <f ca="1">IF(Calculations!BN28="!","!",IF(Calculations!BN28="-","-",IF(OR(Calculations!BN28&gt;15,Calculations!BN28&lt;1),"!",Calculations!BN28)))</f>
        <v>!</v>
      </c>
      <c r="BL27" t="str">
        <f ca="1">IF(Calculations!BO28="!","!",IF(Calculations!BO28="-","-",IF(OR(Calculations!BO28&gt;15,Calculations!BO28&lt;1),"!",Calculations!BO28)))</f>
        <v>!</v>
      </c>
      <c r="BM27" t="str">
        <f ca="1">IF(Calculations!BP28="!","!",IF(Calculations!BP28="-","-",IF(OR(Calculations!BP28&gt;15,Calculations!BP28&lt;1),"!",Calculations!BP28)))</f>
        <v>!</v>
      </c>
      <c r="BN27" t="str">
        <f ca="1">IF(Calculations!BQ28="!","!",IF(Calculations!BQ28="-","-",IF(OR(Calculations!BQ28&gt;15,Calculations!BQ28&lt;1),"!",Calculations!BQ28)))</f>
        <v>!</v>
      </c>
      <c r="BO27" t="str">
        <f ca="1">IF(Calculations!BR28="!","!",IF(Calculations!BR28="-","-",IF(OR(Calculations!BR28&gt;15,Calculations!BR28&lt;1),"!",Calculations!BR28)))</f>
        <v>!</v>
      </c>
      <c r="BP27" t="str">
        <f ca="1">IF(Calculations!BS28="!","!",IF(Calculations!BS28="-","-",IF(OR(Calculations!BS28&gt;15,Calculations!BS28&lt;1),"!",Calculations!BS28)))</f>
        <v>!</v>
      </c>
      <c r="BQ27" t="str">
        <f ca="1">IF(Calculations!BT28="!","!",IF(Calculations!BT28="-","-",IF(OR(Calculations!BT28&gt;15,Calculations!BT28&lt;1),"!",Calculations!BT28)))</f>
        <v>!</v>
      </c>
      <c r="BR27" t="str">
        <f ca="1">IF(Calculations!BU28="!","!",IF(Calculations!BU28="-","-",IF(OR(Calculations!BU28&gt;15,Calculations!BU28&lt;1),"!",Calculations!BU28)))</f>
        <v>!</v>
      </c>
      <c r="BS27" t="str">
        <f ca="1">IF(Calculations!BV28="!","!",IF(Calculations!BV28="-","-",IF(OR(Calculations!BV28&gt;15,Calculations!BV28&lt;1),"!",Calculations!BV28)))</f>
        <v>!</v>
      </c>
      <c r="BT27" t="str">
        <f ca="1">IF(Calculations!BW28="!","!",IF(Calculations!BW28="-","-",IF(OR(Calculations!BW28&gt;15,Calculations!BW28&lt;1),"!",Calculations!BW28)))</f>
        <v>!</v>
      </c>
      <c r="BU27" t="str">
        <f ca="1">IF(Calculations!BX28="!","!",IF(Calculations!BX28="-","-",IF(OR(Calculations!BX28&gt;15,Calculations!BX28&lt;1),"!",Calculations!BX28)))</f>
        <v>!</v>
      </c>
      <c r="BV27" t="str">
        <f ca="1">IF(Calculations!BY28="!","!",IF(Calculations!BY28="-","-",IF(OR(Calculations!BY28&gt;15,Calculations!BY28&lt;1),"!",Calculations!BY28)))</f>
        <v>!</v>
      </c>
      <c r="BW27" t="str">
        <f ca="1">IF(Calculations!BZ28="!","!",IF(Calculations!BZ28="-","-",IF(OR(Calculations!BZ28&gt;15,Calculations!BZ28&lt;1),"!",Calculations!BZ28)))</f>
        <v>!</v>
      </c>
      <c r="BX27" t="str">
        <f ca="1">IF(Calculations!CA28="!","!",IF(Calculations!CA28="-","-",IF(OR(Calculations!CA28&gt;15,Calculations!CA28&lt;1),"!",Calculations!CA28)))</f>
        <v>!</v>
      </c>
      <c r="BY27" t="str">
        <f ca="1">IF(Calculations!CB28="!","!",IF(Calculations!CB28="-","-",IF(OR(Calculations!CB28&gt;15,Calculations!CB28&lt;1),"!",Calculations!CB28)))</f>
        <v>!</v>
      </c>
      <c r="BZ27" t="str">
        <f ca="1">IF(Calculations!CC28="!","!",IF(Calculations!CC28="-","-",IF(OR(Calculations!CC28&gt;15,Calculations!CC28&lt;1),"!",Calculations!CC28)))</f>
        <v>!</v>
      </c>
      <c r="CA27" t="str">
        <f ca="1">IF(Calculations!CD28="!","!",IF(Calculations!CD28="-","-",IF(OR(Calculations!CD28&gt;15,Calculations!CD28&lt;1),"!",Calculations!CD28)))</f>
        <v>!</v>
      </c>
      <c r="CB27" t="str">
        <f ca="1">IF(Calculations!CE28="!","!",IF(Calculations!CE28="-","-",IF(OR(Calculations!CE28&gt;15,Calculations!CE28&lt;1),"!",Calculations!CE28)))</f>
        <v>!</v>
      </c>
      <c r="CC27" t="str">
        <f ca="1">IF(Calculations!CF28="!","!",IF(Calculations!CF28="-","-",IF(OR(Calculations!CF28&gt;15,Calculations!CF28&lt;1),"!",Calculations!CF28)))</f>
        <v>!</v>
      </c>
      <c r="CD27" t="str">
        <f ca="1">IF(Calculations!CG28="!","!",IF(Calculations!CG28="-","-",IF(OR(Calculations!CG28&gt;15,Calculations!CG28&lt;1),"!",Calculations!CG28)))</f>
        <v>!</v>
      </c>
      <c r="CE27" t="str">
        <f ca="1">IF(Calculations!CH28="!","!",IF(Calculations!CH28="-","-",IF(OR(Calculations!CH28&gt;15,Calculations!CH28&lt;1),"!",Calculations!CH28)))</f>
        <v>!</v>
      </c>
      <c r="CF27" t="str">
        <f ca="1">IF(Calculations!CI28="!","!",IF(Calculations!CI28="-","-",IF(OR(Calculations!CI28&gt;15,Calculations!CI28&lt;1),"!",Calculations!CI28)))</f>
        <v>!</v>
      </c>
      <c r="CG27" t="str">
        <f ca="1">IF(Calculations!CJ28="!","!",IF(Calculations!CJ28="-","-",IF(OR(Calculations!CJ28&gt;15,Calculations!CJ28&lt;1),"!",Calculations!CJ28)))</f>
        <v>!</v>
      </c>
      <c r="CH27" t="str">
        <f ca="1">IF(Calculations!CK28="!","!",IF(Calculations!CK28="-","-",IF(OR(Calculations!CK28&gt;15,Calculations!CK28&lt;1),"!",Calculations!CK28)))</f>
        <v>!</v>
      </c>
      <c r="CI27" t="str">
        <f ca="1">IF(Calculations!CL28="!","!",IF(Calculations!CL28="-","-",IF(OR(Calculations!CL28&gt;15,Calculations!CL28&lt;1),"!",Calculations!CL28)))</f>
        <v>!</v>
      </c>
      <c r="CJ27" t="str">
        <f ca="1">IF(Calculations!CM28="!","!",IF(Calculations!CM28="-","-",IF(OR(Calculations!CM28&gt;15,Calculations!CM28&lt;1),"!",Calculations!CM28)))</f>
        <v>!</v>
      </c>
      <c r="CK27" t="str">
        <f ca="1">IF(Calculations!CN28="!","!",IF(Calculations!CN28="-","-",IF(OR(Calculations!CN28&gt;15,Calculations!CN28&lt;1),"!",Calculations!CN28)))</f>
        <v>!</v>
      </c>
      <c r="CL27" t="str">
        <f ca="1">IF(Calculations!CO28="!","!",IF(Calculations!CO28="-","-",IF(OR(Calculations!CO28&gt;15,Calculations!CO28&lt;1),"!",Calculations!CO28)))</f>
        <v>!</v>
      </c>
      <c r="CM27" t="str">
        <f ca="1">IF(Calculations!CP28="!","!",IF(Calculations!CP28="-","-",IF(OR(Calculations!CP28&gt;15,Calculations!CP28&lt;1),"!",Calculations!CP28)))</f>
        <v>!</v>
      </c>
      <c r="CN27" t="str">
        <f ca="1">IF(Calculations!CQ28="!","!",IF(Calculations!CQ28="-","-",IF(OR(Calculations!CQ28&gt;15,Calculations!CQ28&lt;1),"!",Calculations!CQ28)))</f>
        <v>!</v>
      </c>
      <c r="CO27" t="str">
        <f ca="1">IF(Calculations!CR28="!","!",IF(Calculations!CR28="-","-",IF(OR(Calculations!CR28&gt;15,Calculations!CR28&lt;1),"!",Calculations!CR28)))</f>
        <v>!</v>
      </c>
      <c r="CP27" t="str">
        <f ca="1">IF(Calculations!CS28="!","!",IF(Calculations!CS28="-","-",IF(OR(Calculations!CS28&gt;15,Calculations!CS28&lt;1),"!",Calculations!CS28)))</f>
        <v>!</v>
      </c>
      <c r="CQ27" t="str">
        <f ca="1">IF(Calculations!CT28="!","!",IF(Calculations!CT28="-","-",IF(OR(Calculations!CT28&gt;15,Calculations!CT28&lt;1),"!",Calculations!CT28)))</f>
        <v>!</v>
      </c>
      <c r="CR27" t="str">
        <f ca="1">IF(Calculations!CU28="!","!",IF(Calculations!CU28="-","-",IF(OR(Calculations!CU28&gt;15,Calculations!CU28&lt;1),"!",Calculations!CU28)))</f>
        <v>!</v>
      </c>
      <c r="CS27" t="str">
        <f ca="1">IF(Calculations!CV28="!","!",IF(Calculations!CV28="-","-",IF(OR(Calculations!CV28&gt;15,Calculations!CV28&lt;1),"!",Calculations!CV28)))</f>
        <v>!</v>
      </c>
      <c r="CT27" t="str">
        <f ca="1">IF(Calculations!CW28="!","!",IF(Calculations!CW28="-","-",IF(OR(Calculations!CW28&gt;15,Calculations!CW28&lt;1),"!",Calculations!CW28)))</f>
        <v>!</v>
      </c>
      <c r="CU27" t="str">
        <f ca="1">IF(Calculations!CX28="!","!",IF(Calculations!CX28="-","-",IF(OR(Calculations!CX28&gt;15,Calculations!CX28&lt;1),"!",Calculations!CX28)))</f>
        <v>!</v>
      </c>
      <c r="CV27" t="str">
        <f ca="1">IF(Calculations!CY28="!","!",IF(Calculations!CY28="-","-",IF(OR(Calculations!CY28&gt;15,Calculations!CY28&lt;1),"!",Calculations!CY28)))</f>
        <v>!</v>
      </c>
      <c r="CW27" t="str">
        <f ca="1">IF(Calculations!CZ28="!","!",IF(Calculations!CZ28="-","-",IF(OR(Calculations!CZ28&gt;15,Calculations!CZ28&lt;1),"!",Calculations!CZ28)))</f>
        <v>!</v>
      </c>
    </row>
    <row r="28" spans="1:101" x14ac:dyDescent="0.25">
      <c r="A28" t="b">
        <f ca="1">IF(COUNTIF(B28:CW28,"!")=0,AND(ISERROR(FIND(".",Calculations!D29)),AVERAGE(B28:CW28)=10,NOT(AVEDEV(B28:CW28)=0),COUNTIF(B28:CW28,"!")=0,NOT(ISERROR(FIND("?"&amp;Setup!$D$2&amp;";",Calculations!D29)))),FALSE())</f>
        <v>0</v>
      </c>
      <c r="B28" t="str">
        <f ca="1">IF(Calculations!E29="!","!",IF(Calculations!E29="-","-",IF(OR(Calculations!E29&gt;15,Calculations!E29&lt;1),"!",Calculations!E29)))</f>
        <v>-</v>
      </c>
      <c r="C28" t="str">
        <f ca="1">IF(Calculations!F29="!","!",IF(Calculations!F29="-","-",IF(OR(Calculations!F29&gt;15,Calculations!F29&lt;1),"!",Calculations!F29)))</f>
        <v>-</v>
      </c>
      <c r="D28" t="str">
        <f ca="1">IF(Calculations!G29="!","!",IF(Calculations!G29="-","-",IF(OR(Calculations!G29&gt;15,Calculations!G29&lt;1),"!",Calculations!G29)))</f>
        <v>!</v>
      </c>
      <c r="E28" t="str">
        <f ca="1">IF(Calculations!H29="!","!",IF(Calculations!H29="-","-",IF(OR(Calculations!H29&gt;15,Calculations!H29&lt;1),"!",Calculations!H29)))</f>
        <v>!</v>
      </c>
      <c r="F28" t="str">
        <f ca="1">IF(Calculations!I29="!","!",IF(Calculations!I29="-","-",IF(OR(Calculations!I29&gt;15,Calculations!I29&lt;1),"!",Calculations!I29)))</f>
        <v>!</v>
      </c>
      <c r="G28" t="str">
        <f ca="1">IF(Calculations!J29="!","!",IF(Calculations!J29="-","-",IF(OR(Calculations!J29&gt;15,Calculations!J29&lt;1),"!",Calculations!J29)))</f>
        <v>!</v>
      </c>
      <c r="H28" t="str">
        <f ca="1">IF(Calculations!K29="!","!",IF(Calculations!K29="-","-",IF(OR(Calculations!K29&gt;15,Calculations!K29&lt;1),"!",Calculations!K29)))</f>
        <v>!</v>
      </c>
      <c r="I28" t="str">
        <f ca="1">IF(Calculations!L29="!","!",IF(Calculations!L29="-","-",IF(OR(Calculations!L29&gt;15,Calculations!L29&lt;1),"!",Calculations!L29)))</f>
        <v>!</v>
      </c>
      <c r="J28" t="str">
        <f ca="1">IF(Calculations!M29="!","!",IF(Calculations!M29="-","-",IF(OR(Calculations!M29&gt;15,Calculations!M29&lt;1),"!",Calculations!M29)))</f>
        <v>!</v>
      </c>
      <c r="K28" t="str">
        <f ca="1">IF(Calculations!N29="!","!",IF(Calculations!N29="-","-",IF(OR(Calculations!N29&gt;15,Calculations!N29&lt;1),"!",Calculations!N29)))</f>
        <v>!</v>
      </c>
      <c r="L28" t="str">
        <f ca="1">IF(Calculations!O29="!","!",IF(Calculations!O29="-","-",IF(OR(Calculations!O29&gt;15,Calculations!O29&lt;1),"!",Calculations!O29)))</f>
        <v>!</v>
      </c>
      <c r="M28" t="str">
        <f ca="1">IF(Calculations!P29="!","!",IF(Calculations!P29="-","-",IF(OR(Calculations!P29&gt;15,Calculations!P29&lt;1),"!",Calculations!P29)))</f>
        <v>!</v>
      </c>
      <c r="N28" t="str">
        <f ca="1">IF(Calculations!Q29="!","!",IF(Calculations!Q29="-","-",IF(OR(Calculations!Q29&gt;15,Calculations!Q29&lt;1),"!",Calculations!Q29)))</f>
        <v>!</v>
      </c>
      <c r="O28" t="str">
        <f ca="1">IF(Calculations!R29="!","!",IF(Calculations!R29="-","-",IF(OR(Calculations!R29&gt;15,Calculations!R29&lt;1),"!",Calculations!R29)))</f>
        <v>!</v>
      </c>
      <c r="P28" t="str">
        <f ca="1">IF(Calculations!S29="!","!",IF(Calculations!S29="-","-",IF(OR(Calculations!S29&gt;15,Calculations!S29&lt;1),"!",Calculations!S29)))</f>
        <v>!</v>
      </c>
      <c r="Q28" t="str">
        <f ca="1">IF(Calculations!T29="!","!",IF(Calculations!T29="-","-",IF(OR(Calculations!T29&gt;15,Calculations!T29&lt;1),"!",Calculations!T29)))</f>
        <v>!</v>
      </c>
      <c r="R28" t="str">
        <f ca="1">IF(Calculations!U29="!","!",IF(Calculations!U29="-","-",IF(OR(Calculations!U29&gt;15,Calculations!U29&lt;1),"!",Calculations!U29)))</f>
        <v>!</v>
      </c>
      <c r="S28" t="str">
        <f ca="1">IF(Calculations!V29="!","!",IF(Calculations!V29="-","-",IF(OR(Calculations!V29&gt;15,Calculations!V29&lt;1),"!",Calculations!V29)))</f>
        <v>!</v>
      </c>
      <c r="T28" t="str">
        <f ca="1">IF(Calculations!W29="!","!",IF(Calculations!W29="-","-",IF(OR(Calculations!W29&gt;15,Calculations!W29&lt;1),"!",Calculations!W29)))</f>
        <v>!</v>
      </c>
      <c r="U28" t="str">
        <f ca="1">IF(Calculations!X29="!","!",IF(Calculations!X29="-","-",IF(OR(Calculations!X29&gt;15,Calculations!X29&lt;1),"!",Calculations!X29)))</f>
        <v>!</v>
      </c>
      <c r="V28" t="str">
        <f ca="1">IF(Calculations!Y29="!","!",IF(Calculations!Y29="-","-",IF(OR(Calculations!Y29&gt;15,Calculations!Y29&lt;1),"!",Calculations!Y29)))</f>
        <v>!</v>
      </c>
      <c r="W28" t="str">
        <f ca="1">IF(Calculations!Z29="!","!",IF(Calculations!Z29="-","-",IF(OR(Calculations!Z29&gt;15,Calculations!Z29&lt;1),"!",Calculations!Z29)))</f>
        <v>!</v>
      </c>
      <c r="X28" t="str">
        <f ca="1">IF(Calculations!AA29="!","!",IF(Calculations!AA29="-","-",IF(OR(Calculations!AA29&gt;15,Calculations!AA29&lt;1),"!",Calculations!AA29)))</f>
        <v>!</v>
      </c>
      <c r="Y28" t="str">
        <f ca="1">IF(Calculations!AB29="!","!",IF(Calculations!AB29="-","-",IF(OR(Calculations!AB29&gt;15,Calculations!AB29&lt;1),"!",Calculations!AB29)))</f>
        <v>!</v>
      </c>
      <c r="Z28" t="str">
        <f ca="1">IF(Calculations!AC29="!","!",IF(Calculations!AC29="-","-",IF(OR(Calculations!AC29&gt;15,Calculations!AC29&lt;1),"!",Calculations!AC29)))</f>
        <v>!</v>
      </c>
      <c r="AA28" t="str">
        <f ca="1">IF(Calculations!AD29="!","!",IF(Calculations!AD29="-","-",IF(OR(Calculations!AD29&gt;15,Calculations!AD29&lt;1),"!",Calculations!AD29)))</f>
        <v>!</v>
      </c>
      <c r="AB28" t="str">
        <f ca="1">IF(Calculations!AE29="!","!",IF(Calculations!AE29="-","-",IF(OR(Calculations!AE29&gt;15,Calculations!AE29&lt;1),"!",Calculations!AE29)))</f>
        <v>!</v>
      </c>
      <c r="AC28" t="str">
        <f ca="1">IF(Calculations!AF29="!","!",IF(Calculations!AF29="-","-",IF(OR(Calculations!AF29&gt;15,Calculations!AF29&lt;1),"!",Calculations!AF29)))</f>
        <v>-</v>
      </c>
      <c r="AD28" t="str">
        <f ca="1">IF(Calculations!AG29="!","!",IF(Calculations!AG29="-","-",IF(OR(Calculations!AG29&gt;15,Calculations!AG29&lt;1),"!",Calculations!AG29)))</f>
        <v>!</v>
      </c>
      <c r="AE28" t="str">
        <f ca="1">IF(Calculations!AH29="!","!",IF(Calculations!AH29="-","-",IF(OR(Calculations!AH29&gt;15,Calculations!AH29&lt;1),"!",Calculations!AH29)))</f>
        <v>!</v>
      </c>
      <c r="AF28" t="str">
        <f ca="1">IF(Calculations!AI29="!","!",IF(Calculations!AI29="-","-",IF(OR(Calculations!AI29&gt;15,Calculations!AI29&lt;1),"!",Calculations!AI29)))</f>
        <v>!</v>
      </c>
      <c r="AG28" t="str">
        <f ca="1">IF(Calculations!AJ29="!","!",IF(Calculations!AJ29="-","-",IF(OR(Calculations!AJ29&gt;15,Calculations!AJ29&lt;1),"!",Calculations!AJ29)))</f>
        <v>!</v>
      </c>
      <c r="AH28" t="str">
        <f ca="1">IF(Calculations!AK29="!","!",IF(Calculations!AK29="-","-",IF(OR(Calculations!AK29&gt;15,Calculations!AK29&lt;1),"!",Calculations!AK29)))</f>
        <v>!</v>
      </c>
      <c r="AI28" t="str">
        <f ca="1">IF(Calculations!AL29="!","!",IF(Calculations!AL29="-","-",IF(OR(Calculations!AL29&gt;15,Calculations!AL29&lt;1),"!",Calculations!AL29)))</f>
        <v>!</v>
      </c>
      <c r="AJ28" t="str">
        <f ca="1">IF(Calculations!AM29="!","!",IF(Calculations!AM29="-","-",IF(OR(Calculations!AM29&gt;15,Calculations!AM29&lt;1),"!",Calculations!AM29)))</f>
        <v>!</v>
      </c>
      <c r="AK28" t="str">
        <f ca="1">IF(Calculations!AN29="!","!",IF(Calculations!AN29="-","-",IF(OR(Calculations!AN29&gt;15,Calculations!AN29&lt;1),"!",Calculations!AN29)))</f>
        <v>!</v>
      </c>
      <c r="AL28" t="str">
        <f ca="1">IF(Calculations!AO29="!","!",IF(Calculations!AO29="-","-",IF(OR(Calculations!AO29&gt;15,Calculations!AO29&lt;1),"!",Calculations!AO29)))</f>
        <v>!</v>
      </c>
      <c r="AM28" t="str">
        <f ca="1">IF(Calculations!AP29="!","!",IF(Calculations!AP29="-","-",IF(OR(Calculations!AP29&gt;15,Calculations!AP29&lt;1),"!",Calculations!AP29)))</f>
        <v>!</v>
      </c>
      <c r="AN28" t="str">
        <f ca="1">IF(Calculations!AQ29="!","!",IF(Calculations!AQ29="-","-",IF(OR(Calculations!AQ29&gt;15,Calculations!AQ29&lt;1),"!",Calculations!AQ29)))</f>
        <v>!</v>
      </c>
      <c r="AO28" t="str">
        <f ca="1">IF(Calculations!AR29="!","!",IF(Calculations!AR29="-","-",IF(OR(Calculations!AR29&gt;15,Calculations!AR29&lt;1),"!",Calculations!AR29)))</f>
        <v>!</v>
      </c>
      <c r="AP28" t="str">
        <f ca="1">IF(Calculations!AS29="!","!",IF(Calculations!AS29="-","-",IF(OR(Calculations!AS29&gt;15,Calculations!AS29&lt;1),"!",Calculations!AS29)))</f>
        <v>!</v>
      </c>
      <c r="AQ28" t="str">
        <f ca="1">IF(Calculations!AT29="!","!",IF(Calculations!AT29="-","-",IF(OR(Calculations!AT29&gt;15,Calculations!AT29&lt;1),"!",Calculations!AT29)))</f>
        <v>!</v>
      </c>
      <c r="AR28" t="str">
        <f ca="1">IF(Calculations!AU29="!","!",IF(Calculations!AU29="-","-",IF(OR(Calculations!AU29&gt;15,Calculations!AU29&lt;1),"!",Calculations!AU29)))</f>
        <v>!</v>
      </c>
      <c r="AS28" t="str">
        <f ca="1">IF(Calculations!AV29="!","!",IF(Calculations!AV29="-","-",IF(OR(Calculations!AV29&gt;15,Calculations!AV29&lt;1),"!",Calculations!AV29)))</f>
        <v>!</v>
      </c>
      <c r="AT28" t="str">
        <f ca="1">IF(Calculations!AW29="!","!",IF(Calculations!AW29="-","-",IF(OR(Calculations!AW29&gt;15,Calculations!AW29&lt;1),"!",Calculations!AW29)))</f>
        <v>!</v>
      </c>
      <c r="AU28" t="str">
        <f ca="1">IF(Calculations!AX29="!","!",IF(Calculations!AX29="-","-",IF(OR(Calculations!AX29&gt;15,Calculations!AX29&lt;1),"!",Calculations!AX29)))</f>
        <v>!</v>
      </c>
      <c r="AV28" t="str">
        <f ca="1">IF(Calculations!AY29="!","!",IF(Calculations!AY29="-","-",IF(OR(Calculations!AY29&gt;15,Calculations!AY29&lt;1),"!",Calculations!AY29)))</f>
        <v>!</v>
      </c>
      <c r="AW28" t="str">
        <f ca="1">IF(Calculations!AZ29="!","!",IF(Calculations!AZ29="-","-",IF(OR(Calculations!AZ29&gt;15,Calculations!AZ29&lt;1),"!",Calculations!AZ29)))</f>
        <v>!</v>
      </c>
      <c r="AX28" t="str">
        <f ca="1">IF(Calculations!BA29="!","!",IF(Calculations!BA29="-","-",IF(OR(Calculations!BA29&gt;15,Calculations!BA29&lt;1),"!",Calculations!BA29)))</f>
        <v>!</v>
      </c>
      <c r="AY28" t="str">
        <f ca="1">IF(Calculations!BB29="!","!",IF(Calculations!BB29="-","-",IF(OR(Calculations!BB29&gt;15,Calculations!BB29&lt;1),"!",Calculations!BB29)))</f>
        <v>!</v>
      </c>
      <c r="AZ28" t="str">
        <f ca="1">IF(Calculations!BC29="!","!",IF(Calculations!BC29="-","-",IF(OR(Calculations!BC29&gt;15,Calculations!BC29&lt;1),"!",Calculations!BC29)))</f>
        <v>!</v>
      </c>
      <c r="BA28" t="str">
        <f ca="1">IF(Calculations!BD29="!","!",IF(Calculations!BD29="-","-",IF(OR(Calculations!BD29&gt;15,Calculations!BD29&lt;1),"!",Calculations!BD29)))</f>
        <v>!</v>
      </c>
      <c r="BB28" t="str">
        <f ca="1">IF(Calculations!BE29="!","!",IF(Calculations!BE29="-","-",IF(OR(Calculations!BE29&gt;15,Calculations!BE29&lt;1),"!",Calculations!BE29)))</f>
        <v>!</v>
      </c>
      <c r="BC28" t="str">
        <f ca="1">IF(Calculations!BF29="!","!",IF(Calculations!BF29="-","-",IF(OR(Calculations!BF29&gt;15,Calculations!BF29&lt;1),"!",Calculations!BF29)))</f>
        <v>!</v>
      </c>
      <c r="BD28" t="str">
        <f ca="1">IF(Calculations!BG29="!","!",IF(Calculations!BG29="-","-",IF(OR(Calculations!BG29&gt;15,Calculations!BG29&lt;1),"!",Calculations!BG29)))</f>
        <v>!</v>
      </c>
      <c r="BE28" t="str">
        <f ca="1">IF(Calculations!BH29="!","!",IF(Calculations!BH29="-","-",IF(OR(Calculations!BH29&gt;15,Calculations!BH29&lt;1),"!",Calculations!BH29)))</f>
        <v>!</v>
      </c>
      <c r="BF28" t="str">
        <f ca="1">IF(Calculations!BI29="!","!",IF(Calculations!BI29="-","-",IF(OR(Calculations!BI29&gt;15,Calculations!BI29&lt;1),"!",Calculations!BI29)))</f>
        <v>!</v>
      </c>
      <c r="BG28" t="str">
        <f ca="1">IF(Calculations!BJ29="!","!",IF(Calculations!BJ29="-","-",IF(OR(Calculations!BJ29&gt;15,Calculations!BJ29&lt;1),"!",Calculations!BJ29)))</f>
        <v>!</v>
      </c>
      <c r="BH28" t="str">
        <f ca="1">IF(Calculations!BK29="!","!",IF(Calculations!BK29="-","-",IF(OR(Calculations!BK29&gt;15,Calculations!BK29&lt;1),"!",Calculations!BK29)))</f>
        <v>!</v>
      </c>
      <c r="BI28" t="str">
        <f ca="1">IF(Calculations!BL29="!","!",IF(Calculations!BL29="-","-",IF(OR(Calculations!BL29&gt;15,Calculations!BL29&lt;1),"!",Calculations!BL29)))</f>
        <v>!</v>
      </c>
      <c r="BJ28" t="str">
        <f ca="1">IF(Calculations!BM29="!","!",IF(Calculations!BM29="-","-",IF(OR(Calculations!BM29&gt;15,Calculations!BM29&lt;1),"!",Calculations!BM29)))</f>
        <v>!</v>
      </c>
      <c r="BK28" t="str">
        <f ca="1">IF(Calculations!BN29="!","!",IF(Calculations!BN29="-","-",IF(OR(Calculations!BN29&gt;15,Calculations!BN29&lt;1),"!",Calculations!BN29)))</f>
        <v>!</v>
      </c>
      <c r="BL28" t="str">
        <f ca="1">IF(Calculations!BO29="!","!",IF(Calculations!BO29="-","-",IF(OR(Calculations!BO29&gt;15,Calculations!BO29&lt;1),"!",Calculations!BO29)))</f>
        <v>!</v>
      </c>
      <c r="BM28" t="str">
        <f ca="1">IF(Calculations!BP29="!","!",IF(Calculations!BP29="-","-",IF(OR(Calculations!BP29&gt;15,Calculations!BP29&lt;1),"!",Calculations!BP29)))</f>
        <v>!</v>
      </c>
      <c r="BN28" t="str">
        <f ca="1">IF(Calculations!BQ29="!","!",IF(Calculations!BQ29="-","-",IF(OR(Calculations!BQ29&gt;15,Calculations!BQ29&lt;1),"!",Calculations!BQ29)))</f>
        <v>!</v>
      </c>
      <c r="BO28" t="str">
        <f ca="1">IF(Calculations!BR29="!","!",IF(Calculations!BR29="-","-",IF(OR(Calculations!BR29&gt;15,Calculations!BR29&lt;1),"!",Calculations!BR29)))</f>
        <v>!</v>
      </c>
      <c r="BP28" t="str">
        <f ca="1">IF(Calculations!BS29="!","!",IF(Calculations!BS29="-","-",IF(OR(Calculations!BS29&gt;15,Calculations!BS29&lt;1),"!",Calculations!BS29)))</f>
        <v>!</v>
      </c>
      <c r="BQ28" t="str">
        <f ca="1">IF(Calculations!BT29="!","!",IF(Calculations!BT29="-","-",IF(OR(Calculations!BT29&gt;15,Calculations!BT29&lt;1),"!",Calculations!BT29)))</f>
        <v>!</v>
      </c>
      <c r="BR28" t="str">
        <f ca="1">IF(Calculations!BU29="!","!",IF(Calculations!BU29="-","-",IF(OR(Calculations!BU29&gt;15,Calculations!BU29&lt;1),"!",Calculations!BU29)))</f>
        <v>!</v>
      </c>
      <c r="BS28" t="str">
        <f ca="1">IF(Calculations!BV29="!","!",IF(Calculations!BV29="-","-",IF(OR(Calculations!BV29&gt;15,Calculations!BV29&lt;1),"!",Calculations!BV29)))</f>
        <v>!</v>
      </c>
      <c r="BT28" t="str">
        <f ca="1">IF(Calculations!BW29="!","!",IF(Calculations!BW29="-","-",IF(OR(Calculations!BW29&gt;15,Calculations!BW29&lt;1),"!",Calculations!BW29)))</f>
        <v>!</v>
      </c>
      <c r="BU28" t="str">
        <f ca="1">IF(Calculations!BX29="!","!",IF(Calculations!BX29="-","-",IF(OR(Calculations!BX29&gt;15,Calculations!BX29&lt;1),"!",Calculations!BX29)))</f>
        <v>!</v>
      </c>
      <c r="BV28" t="str">
        <f ca="1">IF(Calculations!BY29="!","!",IF(Calculations!BY29="-","-",IF(OR(Calculations!BY29&gt;15,Calculations!BY29&lt;1),"!",Calculations!BY29)))</f>
        <v>!</v>
      </c>
      <c r="BW28" t="str">
        <f ca="1">IF(Calculations!BZ29="!","!",IF(Calculations!BZ29="-","-",IF(OR(Calculations!BZ29&gt;15,Calculations!BZ29&lt;1),"!",Calculations!BZ29)))</f>
        <v>!</v>
      </c>
      <c r="BX28" t="str">
        <f ca="1">IF(Calculations!CA29="!","!",IF(Calculations!CA29="-","-",IF(OR(Calculations!CA29&gt;15,Calculations!CA29&lt;1),"!",Calculations!CA29)))</f>
        <v>!</v>
      </c>
      <c r="BY28" t="str">
        <f ca="1">IF(Calculations!CB29="!","!",IF(Calculations!CB29="-","-",IF(OR(Calculations!CB29&gt;15,Calculations!CB29&lt;1),"!",Calculations!CB29)))</f>
        <v>!</v>
      </c>
      <c r="BZ28" t="str">
        <f ca="1">IF(Calculations!CC29="!","!",IF(Calculations!CC29="-","-",IF(OR(Calculations!CC29&gt;15,Calculations!CC29&lt;1),"!",Calculations!CC29)))</f>
        <v>!</v>
      </c>
      <c r="CA28" t="str">
        <f ca="1">IF(Calculations!CD29="!","!",IF(Calculations!CD29="-","-",IF(OR(Calculations!CD29&gt;15,Calculations!CD29&lt;1),"!",Calculations!CD29)))</f>
        <v>!</v>
      </c>
      <c r="CB28" t="str">
        <f ca="1">IF(Calculations!CE29="!","!",IF(Calculations!CE29="-","-",IF(OR(Calculations!CE29&gt;15,Calculations!CE29&lt;1),"!",Calculations!CE29)))</f>
        <v>!</v>
      </c>
      <c r="CC28" t="str">
        <f ca="1">IF(Calculations!CF29="!","!",IF(Calculations!CF29="-","-",IF(OR(Calculations!CF29&gt;15,Calculations!CF29&lt;1),"!",Calculations!CF29)))</f>
        <v>!</v>
      </c>
      <c r="CD28" t="str">
        <f ca="1">IF(Calculations!CG29="!","!",IF(Calculations!CG29="-","-",IF(OR(Calculations!CG29&gt;15,Calculations!CG29&lt;1),"!",Calculations!CG29)))</f>
        <v>!</v>
      </c>
      <c r="CE28" t="str">
        <f ca="1">IF(Calculations!CH29="!","!",IF(Calculations!CH29="-","-",IF(OR(Calculations!CH29&gt;15,Calculations!CH29&lt;1),"!",Calculations!CH29)))</f>
        <v>!</v>
      </c>
      <c r="CF28" t="str">
        <f ca="1">IF(Calculations!CI29="!","!",IF(Calculations!CI29="-","-",IF(OR(Calculations!CI29&gt;15,Calculations!CI29&lt;1),"!",Calculations!CI29)))</f>
        <v>!</v>
      </c>
      <c r="CG28" t="str">
        <f ca="1">IF(Calculations!CJ29="!","!",IF(Calculations!CJ29="-","-",IF(OR(Calculations!CJ29&gt;15,Calculations!CJ29&lt;1),"!",Calculations!CJ29)))</f>
        <v>!</v>
      </c>
      <c r="CH28" t="str">
        <f ca="1">IF(Calculations!CK29="!","!",IF(Calculations!CK29="-","-",IF(OR(Calculations!CK29&gt;15,Calculations!CK29&lt;1),"!",Calculations!CK29)))</f>
        <v>!</v>
      </c>
      <c r="CI28" t="str">
        <f ca="1">IF(Calculations!CL29="!","!",IF(Calculations!CL29="-","-",IF(OR(Calculations!CL29&gt;15,Calculations!CL29&lt;1),"!",Calculations!CL29)))</f>
        <v>!</v>
      </c>
      <c r="CJ28" t="str">
        <f ca="1">IF(Calculations!CM29="!","!",IF(Calculations!CM29="-","-",IF(OR(Calculations!CM29&gt;15,Calculations!CM29&lt;1),"!",Calculations!CM29)))</f>
        <v>!</v>
      </c>
      <c r="CK28" t="str">
        <f ca="1">IF(Calculations!CN29="!","!",IF(Calculations!CN29="-","-",IF(OR(Calculations!CN29&gt;15,Calculations!CN29&lt;1),"!",Calculations!CN29)))</f>
        <v>!</v>
      </c>
      <c r="CL28" t="str">
        <f ca="1">IF(Calculations!CO29="!","!",IF(Calculations!CO29="-","-",IF(OR(Calculations!CO29&gt;15,Calculations!CO29&lt;1),"!",Calculations!CO29)))</f>
        <v>!</v>
      </c>
      <c r="CM28" t="str">
        <f ca="1">IF(Calculations!CP29="!","!",IF(Calculations!CP29="-","-",IF(OR(Calculations!CP29&gt;15,Calculations!CP29&lt;1),"!",Calculations!CP29)))</f>
        <v>!</v>
      </c>
      <c r="CN28" t="str">
        <f ca="1">IF(Calculations!CQ29="!","!",IF(Calculations!CQ29="-","-",IF(OR(Calculations!CQ29&gt;15,Calculations!CQ29&lt;1),"!",Calculations!CQ29)))</f>
        <v>!</v>
      </c>
      <c r="CO28" t="str">
        <f ca="1">IF(Calculations!CR29="!","!",IF(Calculations!CR29="-","-",IF(OR(Calculations!CR29&gt;15,Calculations!CR29&lt;1),"!",Calculations!CR29)))</f>
        <v>!</v>
      </c>
      <c r="CP28" t="str">
        <f ca="1">IF(Calculations!CS29="!","!",IF(Calculations!CS29="-","-",IF(OR(Calculations!CS29&gt;15,Calculations!CS29&lt;1),"!",Calculations!CS29)))</f>
        <v>!</v>
      </c>
      <c r="CQ28" t="str">
        <f ca="1">IF(Calculations!CT29="!","!",IF(Calculations!CT29="-","-",IF(OR(Calculations!CT29&gt;15,Calculations!CT29&lt;1),"!",Calculations!CT29)))</f>
        <v>!</v>
      </c>
      <c r="CR28" t="str">
        <f ca="1">IF(Calculations!CU29="!","!",IF(Calculations!CU29="-","-",IF(OR(Calculations!CU29&gt;15,Calculations!CU29&lt;1),"!",Calculations!CU29)))</f>
        <v>!</v>
      </c>
      <c r="CS28" t="str">
        <f ca="1">IF(Calculations!CV29="!","!",IF(Calculations!CV29="-","-",IF(OR(Calculations!CV29&gt;15,Calculations!CV29&lt;1),"!",Calculations!CV29)))</f>
        <v>!</v>
      </c>
      <c r="CT28" t="str">
        <f ca="1">IF(Calculations!CW29="!","!",IF(Calculations!CW29="-","-",IF(OR(Calculations!CW29&gt;15,Calculations!CW29&lt;1),"!",Calculations!CW29)))</f>
        <v>!</v>
      </c>
      <c r="CU28" t="str">
        <f ca="1">IF(Calculations!CX29="!","!",IF(Calculations!CX29="-","-",IF(OR(Calculations!CX29&gt;15,Calculations!CX29&lt;1),"!",Calculations!CX29)))</f>
        <v>!</v>
      </c>
      <c r="CV28" t="str">
        <f ca="1">IF(Calculations!CY29="!","!",IF(Calculations!CY29="-","-",IF(OR(Calculations!CY29&gt;15,Calculations!CY29&lt;1),"!",Calculations!CY29)))</f>
        <v>!</v>
      </c>
      <c r="CW28" t="str">
        <f ca="1">IF(Calculations!CZ29="!","!",IF(Calculations!CZ29="-","-",IF(OR(Calculations!CZ29&gt;15,Calculations!CZ29&lt;1),"!",Calculations!CZ29)))</f>
        <v>!</v>
      </c>
    </row>
    <row r="29" spans="1:101" x14ac:dyDescent="0.25">
      <c r="A29" t="b">
        <f ca="1">IF(COUNTIF(B29:CW29,"!")=0,AND(ISERROR(FIND(".",Calculations!D30)),AVERAGE(B29:CW29)=10,NOT(AVEDEV(B29:CW29)=0),COUNTIF(B29:CW29,"!")=0,NOT(ISERROR(FIND("?"&amp;Setup!$D$2&amp;";",Calculations!D30)))),FALSE())</f>
        <v>0</v>
      </c>
      <c r="B29" t="str">
        <f ca="1">IF(Calculations!E30="!","!",IF(Calculations!E30="-","-",IF(OR(Calculations!E30&gt;15,Calculations!E30&lt;1),"!",Calculations!E30)))</f>
        <v>-</v>
      </c>
      <c r="C29" t="str">
        <f ca="1">IF(Calculations!F30="!","!",IF(Calculations!F30="-","-",IF(OR(Calculations!F30&gt;15,Calculations!F30&lt;1),"!",Calculations!F30)))</f>
        <v>-</v>
      </c>
      <c r="D29" t="str">
        <f ca="1">IF(Calculations!G30="!","!",IF(Calculations!G30="-","-",IF(OR(Calculations!G30&gt;15,Calculations!G30&lt;1),"!",Calculations!G30)))</f>
        <v>!</v>
      </c>
      <c r="E29" t="str">
        <f ca="1">IF(Calculations!H30="!","!",IF(Calculations!H30="-","-",IF(OR(Calculations!H30&gt;15,Calculations!H30&lt;1),"!",Calculations!H30)))</f>
        <v>!</v>
      </c>
      <c r="F29" t="str">
        <f ca="1">IF(Calculations!I30="!","!",IF(Calculations!I30="-","-",IF(OR(Calculations!I30&gt;15,Calculations!I30&lt;1),"!",Calculations!I30)))</f>
        <v>!</v>
      </c>
      <c r="G29" t="str">
        <f ca="1">IF(Calculations!J30="!","!",IF(Calculations!J30="-","-",IF(OR(Calculations!J30&gt;15,Calculations!J30&lt;1),"!",Calculations!J30)))</f>
        <v>!</v>
      </c>
      <c r="H29" t="str">
        <f ca="1">IF(Calculations!K30="!","!",IF(Calculations!K30="-","-",IF(OR(Calculations!K30&gt;15,Calculations!K30&lt;1),"!",Calculations!K30)))</f>
        <v>!</v>
      </c>
      <c r="I29" t="str">
        <f ca="1">IF(Calculations!L30="!","!",IF(Calculations!L30="-","-",IF(OR(Calculations!L30&gt;15,Calculations!L30&lt;1),"!",Calculations!L30)))</f>
        <v>!</v>
      </c>
      <c r="J29" t="str">
        <f ca="1">IF(Calculations!M30="!","!",IF(Calculations!M30="-","-",IF(OR(Calculations!M30&gt;15,Calculations!M30&lt;1),"!",Calculations!M30)))</f>
        <v>!</v>
      </c>
      <c r="K29" t="str">
        <f ca="1">IF(Calculations!N30="!","!",IF(Calculations!N30="-","-",IF(OR(Calculations!N30&gt;15,Calculations!N30&lt;1),"!",Calculations!N30)))</f>
        <v>!</v>
      </c>
      <c r="L29" t="str">
        <f ca="1">IF(Calculations!O30="!","!",IF(Calculations!O30="-","-",IF(OR(Calculations!O30&gt;15,Calculations!O30&lt;1),"!",Calculations!O30)))</f>
        <v>!</v>
      </c>
      <c r="M29" t="str">
        <f ca="1">IF(Calculations!P30="!","!",IF(Calculations!P30="-","-",IF(OR(Calculations!P30&gt;15,Calculations!P30&lt;1),"!",Calculations!P30)))</f>
        <v>!</v>
      </c>
      <c r="N29" t="str">
        <f ca="1">IF(Calculations!Q30="!","!",IF(Calculations!Q30="-","-",IF(OR(Calculations!Q30&gt;15,Calculations!Q30&lt;1),"!",Calculations!Q30)))</f>
        <v>!</v>
      </c>
      <c r="O29" t="str">
        <f ca="1">IF(Calculations!R30="!","!",IF(Calculations!R30="-","-",IF(OR(Calculations!R30&gt;15,Calculations!R30&lt;1),"!",Calculations!R30)))</f>
        <v>!</v>
      </c>
      <c r="P29" t="str">
        <f ca="1">IF(Calculations!S30="!","!",IF(Calculations!S30="-","-",IF(OR(Calculations!S30&gt;15,Calculations!S30&lt;1),"!",Calculations!S30)))</f>
        <v>!</v>
      </c>
      <c r="Q29" t="str">
        <f ca="1">IF(Calculations!T30="!","!",IF(Calculations!T30="-","-",IF(OR(Calculations!T30&gt;15,Calculations!T30&lt;1),"!",Calculations!T30)))</f>
        <v>!</v>
      </c>
      <c r="R29" t="str">
        <f ca="1">IF(Calculations!U30="!","!",IF(Calculations!U30="-","-",IF(OR(Calculations!U30&gt;15,Calculations!U30&lt;1),"!",Calculations!U30)))</f>
        <v>!</v>
      </c>
      <c r="S29" t="str">
        <f ca="1">IF(Calculations!V30="!","!",IF(Calculations!V30="-","-",IF(OR(Calculations!V30&gt;15,Calculations!V30&lt;1),"!",Calculations!V30)))</f>
        <v>!</v>
      </c>
      <c r="T29" t="str">
        <f ca="1">IF(Calculations!W30="!","!",IF(Calculations!W30="-","-",IF(OR(Calculations!W30&gt;15,Calculations!W30&lt;1),"!",Calculations!W30)))</f>
        <v>!</v>
      </c>
      <c r="U29" t="str">
        <f ca="1">IF(Calculations!X30="!","!",IF(Calculations!X30="-","-",IF(OR(Calculations!X30&gt;15,Calculations!X30&lt;1),"!",Calculations!X30)))</f>
        <v>!</v>
      </c>
      <c r="V29" t="str">
        <f ca="1">IF(Calculations!Y30="!","!",IF(Calculations!Y30="-","-",IF(OR(Calculations!Y30&gt;15,Calculations!Y30&lt;1),"!",Calculations!Y30)))</f>
        <v>!</v>
      </c>
      <c r="W29" t="str">
        <f ca="1">IF(Calculations!Z30="!","!",IF(Calculations!Z30="-","-",IF(OR(Calculations!Z30&gt;15,Calculations!Z30&lt;1),"!",Calculations!Z30)))</f>
        <v>!</v>
      </c>
      <c r="X29" t="str">
        <f ca="1">IF(Calculations!AA30="!","!",IF(Calculations!AA30="-","-",IF(OR(Calculations!AA30&gt;15,Calculations!AA30&lt;1),"!",Calculations!AA30)))</f>
        <v>!</v>
      </c>
      <c r="Y29" t="str">
        <f ca="1">IF(Calculations!AB30="!","!",IF(Calculations!AB30="-","-",IF(OR(Calculations!AB30&gt;15,Calculations!AB30&lt;1),"!",Calculations!AB30)))</f>
        <v>!</v>
      </c>
      <c r="Z29" t="str">
        <f ca="1">IF(Calculations!AC30="!","!",IF(Calculations!AC30="-","-",IF(OR(Calculations!AC30&gt;15,Calculations!AC30&lt;1),"!",Calculations!AC30)))</f>
        <v>!</v>
      </c>
      <c r="AA29" t="str">
        <f ca="1">IF(Calculations!AD30="!","!",IF(Calculations!AD30="-","-",IF(OR(Calculations!AD30&gt;15,Calculations!AD30&lt;1),"!",Calculations!AD30)))</f>
        <v>!</v>
      </c>
      <c r="AB29" t="str">
        <f ca="1">IF(Calculations!AE30="!","!",IF(Calculations!AE30="-","-",IF(OR(Calculations!AE30&gt;15,Calculations!AE30&lt;1),"!",Calculations!AE30)))</f>
        <v>!</v>
      </c>
      <c r="AC29" t="str">
        <f ca="1">IF(Calculations!AF30="!","!",IF(Calculations!AF30="-","-",IF(OR(Calculations!AF30&gt;15,Calculations!AF30&lt;1),"!",Calculations!AF30)))</f>
        <v>!</v>
      </c>
      <c r="AD29" t="str">
        <f ca="1">IF(Calculations!AG30="!","!",IF(Calculations!AG30="-","-",IF(OR(Calculations!AG30&gt;15,Calculations!AG30&lt;1),"!",Calculations!AG30)))</f>
        <v>-</v>
      </c>
      <c r="AE29" t="str">
        <f ca="1">IF(Calculations!AH30="!","!",IF(Calculations!AH30="-","-",IF(OR(Calculations!AH30&gt;15,Calculations!AH30&lt;1),"!",Calculations!AH30)))</f>
        <v>!</v>
      </c>
      <c r="AF29" t="str">
        <f ca="1">IF(Calculations!AI30="!","!",IF(Calculations!AI30="-","-",IF(OR(Calculations!AI30&gt;15,Calculations!AI30&lt;1),"!",Calculations!AI30)))</f>
        <v>!</v>
      </c>
      <c r="AG29" t="str">
        <f ca="1">IF(Calculations!AJ30="!","!",IF(Calculations!AJ30="-","-",IF(OR(Calculations!AJ30&gt;15,Calculations!AJ30&lt;1),"!",Calculations!AJ30)))</f>
        <v>!</v>
      </c>
      <c r="AH29" t="str">
        <f ca="1">IF(Calculations!AK30="!","!",IF(Calculations!AK30="-","-",IF(OR(Calculations!AK30&gt;15,Calculations!AK30&lt;1),"!",Calculations!AK30)))</f>
        <v>!</v>
      </c>
      <c r="AI29" t="str">
        <f ca="1">IF(Calculations!AL30="!","!",IF(Calculations!AL30="-","-",IF(OR(Calculations!AL30&gt;15,Calculations!AL30&lt;1),"!",Calculations!AL30)))</f>
        <v>!</v>
      </c>
      <c r="AJ29" t="str">
        <f ca="1">IF(Calculations!AM30="!","!",IF(Calculations!AM30="-","-",IF(OR(Calculations!AM30&gt;15,Calculations!AM30&lt;1),"!",Calculations!AM30)))</f>
        <v>!</v>
      </c>
      <c r="AK29" t="str">
        <f ca="1">IF(Calculations!AN30="!","!",IF(Calculations!AN30="-","-",IF(OR(Calculations!AN30&gt;15,Calculations!AN30&lt;1),"!",Calculations!AN30)))</f>
        <v>!</v>
      </c>
      <c r="AL29" t="str">
        <f ca="1">IF(Calculations!AO30="!","!",IF(Calculations!AO30="-","-",IF(OR(Calculations!AO30&gt;15,Calculations!AO30&lt;1),"!",Calculations!AO30)))</f>
        <v>!</v>
      </c>
      <c r="AM29" t="str">
        <f ca="1">IF(Calculations!AP30="!","!",IF(Calculations!AP30="-","-",IF(OR(Calculations!AP30&gt;15,Calculations!AP30&lt;1),"!",Calculations!AP30)))</f>
        <v>!</v>
      </c>
      <c r="AN29" t="str">
        <f ca="1">IF(Calculations!AQ30="!","!",IF(Calculations!AQ30="-","-",IF(OR(Calculations!AQ30&gt;15,Calculations!AQ30&lt;1),"!",Calculations!AQ30)))</f>
        <v>!</v>
      </c>
      <c r="AO29" t="str">
        <f ca="1">IF(Calculations!AR30="!","!",IF(Calculations!AR30="-","-",IF(OR(Calculations!AR30&gt;15,Calculations!AR30&lt;1),"!",Calculations!AR30)))</f>
        <v>!</v>
      </c>
      <c r="AP29" t="str">
        <f ca="1">IF(Calculations!AS30="!","!",IF(Calculations!AS30="-","-",IF(OR(Calculations!AS30&gt;15,Calculations!AS30&lt;1),"!",Calculations!AS30)))</f>
        <v>!</v>
      </c>
      <c r="AQ29" t="str">
        <f ca="1">IF(Calculations!AT30="!","!",IF(Calculations!AT30="-","-",IF(OR(Calculations!AT30&gt;15,Calculations!AT30&lt;1),"!",Calculations!AT30)))</f>
        <v>!</v>
      </c>
      <c r="AR29" t="str">
        <f ca="1">IF(Calculations!AU30="!","!",IF(Calculations!AU30="-","-",IF(OR(Calculations!AU30&gt;15,Calculations!AU30&lt;1),"!",Calculations!AU30)))</f>
        <v>!</v>
      </c>
      <c r="AS29" t="str">
        <f ca="1">IF(Calculations!AV30="!","!",IF(Calculations!AV30="-","-",IF(OR(Calculations!AV30&gt;15,Calculations!AV30&lt;1),"!",Calculations!AV30)))</f>
        <v>!</v>
      </c>
      <c r="AT29" t="str">
        <f ca="1">IF(Calculations!AW30="!","!",IF(Calculations!AW30="-","-",IF(OR(Calculations!AW30&gt;15,Calculations!AW30&lt;1),"!",Calculations!AW30)))</f>
        <v>!</v>
      </c>
      <c r="AU29" t="str">
        <f ca="1">IF(Calculations!AX30="!","!",IF(Calculations!AX30="-","-",IF(OR(Calculations!AX30&gt;15,Calculations!AX30&lt;1),"!",Calculations!AX30)))</f>
        <v>!</v>
      </c>
      <c r="AV29" t="str">
        <f ca="1">IF(Calculations!AY30="!","!",IF(Calculations!AY30="-","-",IF(OR(Calculations!AY30&gt;15,Calculations!AY30&lt;1),"!",Calculations!AY30)))</f>
        <v>!</v>
      </c>
      <c r="AW29" t="str">
        <f ca="1">IF(Calculations!AZ30="!","!",IF(Calculations!AZ30="-","-",IF(OR(Calculations!AZ30&gt;15,Calculations!AZ30&lt;1),"!",Calculations!AZ30)))</f>
        <v>!</v>
      </c>
      <c r="AX29" t="str">
        <f ca="1">IF(Calculations!BA30="!","!",IF(Calculations!BA30="-","-",IF(OR(Calculations!BA30&gt;15,Calculations!BA30&lt;1),"!",Calculations!BA30)))</f>
        <v>!</v>
      </c>
      <c r="AY29" t="str">
        <f ca="1">IF(Calculations!BB30="!","!",IF(Calculations!BB30="-","-",IF(OR(Calculations!BB30&gt;15,Calculations!BB30&lt;1),"!",Calculations!BB30)))</f>
        <v>!</v>
      </c>
      <c r="AZ29" t="str">
        <f ca="1">IF(Calculations!BC30="!","!",IF(Calculations!BC30="-","-",IF(OR(Calculations!BC30&gt;15,Calculations!BC30&lt;1),"!",Calculations!BC30)))</f>
        <v>!</v>
      </c>
      <c r="BA29" t="str">
        <f ca="1">IF(Calculations!BD30="!","!",IF(Calculations!BD30="-","-",IF(OR(Calculations!BD30&gt;15,Calculations!BD30&lt;1),"!",Calculations!BD30)))</f>
        <v>!</v>
      </c>
      <c r="BB29" t="str">
        <f ca="1">IF(Calculations!BE30="!","!",IF(Calculations!BE30="-","-",IF(OR(Calculations!BE30&gt;15,Calculations!BE30&lt;1),"!",Calculations!BE30)))</f>
        <v>!</v>
      </c>
      <c r="BC29" t="str">
        <f ca="1">IF(Calculations!BF30="!","!",IF(Calculations!BF30="-","-",IF(OR(Calculations!BF30&gt;15,Calculations!BF30&lt;1),"!",Calculations!BF30)))</f>
        <v>!</v>
      </c>
      <c r="BD29" t="str">
        <f ca="1">IF(Calculations!BG30="!","!",IF(Calculations!BG30="-","-",IF(OR(Calculations!BG30&gt;15,Calculations!BG30&lt;1),"!",Calculations!BG30)))</f>
        <v>!</v>
      </c>
      <c r="BE29" t="str">
        <f ca="1">IF(Calculations!BH30="!","!",IF(Calculations!BH30="-","-",IF(OR(Calculations!BH30&gt;15,Calculations!BH30&lt;1),"!",Calculations!BH30)))</f>
        <v>!</v>
      </c>
      <c r="BF29" t="str">
        <f ca="1">IF(Calculations!BI30="!","!",IF(Calculations!BI30="-","-",IF(OR(Calculations!BI30&gt;15,Calculations!BI30&lt;1),"!",Calculations!BI30)))</f>
        <v>!</v>
      </c>
      <c r="BG29" t="str">
        <f ca="1">IF(Calculations!BJ30="!","!",IF(Calculations!BJ30="-","-",IF(OR(Calculations!BJ30&gt;15,Calculations!BJ30&lt;1),"!",Calculations!BJ30)))</f>
        <v>!</v>
      </c>
      <c r="BH29" t="str">
        <f ca="1">IF(Calculations!BK30="!","!",IF(Calculations!BK30="-","-",IF(OR(Calculations!BK30&gt;15,Calculations!BK30&lt;1),"!",Calculations!BK30)))</f>
        <v>!</v>
      </c>
      <c r="BI29" t="str">
        <f ca="1">IF(Calculations!BL30="!","!",IF(Calculations!BL30="-","-",IF(OR(Calculations!BL30&gt;15,Calculations!BL30&lt;1),"!",Calculations!BL30)))</f>
        <v>!</v>
      </c>
      <c r="BJ29" t="str">
        <f ca="1">IF(Calculations!BM30="!","!",IF(Calculations!BM30="-","-",IF(OR(Calculations!BM30&gt;15,Calculations!BM30&lt;1),"!",Calculations!BM30)))</f>
        <v>!</v>
      </c>
      <c r="BK29" t="str">
        <f ca="1">IF(Calculations!BN30="!","!",IF(Calculations!BN30="-","-",IF(OR(Calculations!BN30&gt;15,Calculations!BN30&lt;1),"!",Calculations!BN30)))</f>
        <v>!</v>
      </c>
      <c r="BL29" t="str">
        <f ca="1">IF(Calculations!BO30="!","!",IF(Calculations!BO30="-","-",IF(OR(Calculations!BO30&gt;15,Calculations!BO30&lt;1),"!",Calculations!BO30)))</f>
        <v>!</v>
      </c>
      <c r="BM29" t="str">
        <f ca="1">IF(Calculations!BP30="!","!",IF(Calculations!BP30="-","-",IF(OR(Calculations!BP30&gt;15,Calculations!BP30&lt;1),"!",Calculations!BP30)))</f>
        <v>!</v>
      </c>
      <c r="BN29" t="str">
        <f ca="1">IF(Calculations!BQ30="!","!",IF(Calculations!BQ30="-","-",IF(OR(Calculations!BQ30&gt;15,Calculations!BQ30&lt;1),"!",Calculations!BQ30)))</f>
        <v>!</v>
      </c>
      <c r="BO29" t="str">
        <f ca="1">IF(Calculations!BR30="!","!",IF(Calculations!BR30="-","-",IF(OR(Calculations!BR30&gt;15,Calculations!BR30&lt;1),"!",Calculations!BR30)))</f>
        <v>!</v>
      </c>
      <c r="BP29" t="str">
        <f ca="1">IF(Calculations!BS30="!","!",IF(Calculations!BS30="-","-",IF(OR(Calculations!BS30&gt;15,Calculations!BS30&lt;1),"!",Calculations!BS30)))</f>
        <v>!</v>
      </c>
      <c r="BQ29" t="str">
        <f ca="1">IF(Calculations!BT30="!","!",IF(Calculations!BT30="-","-",IF(OR(Calculations!BT30&gt;15,Calculations!BT30&lt;1),"!",Calculations!BT30)))</f>
        <v>!</v>
      </c>
      <c r="BR29" t="str">
        <f ca="1">IF(Calculations!BU30="!","!",IF(Calculations!BU30="-","-",IF(OR(Calculations!BU30&gt;15,Calculations!BU30&lt;1),"!",Calculations!BU30)))</f>
        <v>!</v>
      </c>
      <c r="BS29" t="str">
        <f ca="1">IF(Calculations!BV30="!","!",IF(Calculations!BV30="-","-",IF(OR(Calculations!BV30&gt;15,Calculations!BV30&lt;1),"!",Calculations!BV30)))</f>
        <v>!</v>
      </c>
      <c r="BT29" t="str">
        <f ca="1">IF(Calculations!BW30="!","!",IF(Calculations!BW30="-","-",IF(OR(Calculations!BW30&gt;15,Calculations!BW30&lt;1),"!",Calculations!BW30)))</f>
        <v>!</v>
      </c>
      <c r="BU29" t="str">
        <f ca="1">IF(Calculations!BX30="!","!",IF(Calculations!BX30="-","-",IF(OR(Calculations!BX30&gt;15,Calculations!BX30&lt;1),"!",Calculations!BX30)))</f>
        <v>!</v>
      </c>
      <c r="BV29" t="str">
        <f ca="1">IF(Calculations!BY30="!","!",IF(Calculations!BY30="-","-",IF(OR(Calculations!BY30&gt;15,Calculations!BY30&lt;1),"!",Calculations!BY30)))</f>
        <v>!</v>
      </c>
      <c r="BW29" t="str">
        <f ca="1">IF(Calculations!BZ30="!","!",IF(Calculations!BZ30="-","-",IF(OR(Calculations!BZ30&gt;15,Calculations!BZ30&lt;1),"!",Calculations!BZ30)))</f>
        <v>!</v>
      </c>
      <c r="BX29" t="str">
        <f ca="1">IF(Calculations!CA30="!","!",IF(Calculations!CA30="-","-",IF(OR(Calculations!CA30&gt;15,Calculations!CA30&lt;1),"!",Calculations!CA30)))</f>
        <v>!</v>
      </c>
      <c r="BY29" t="str">
        <f ca="1">IF(Calculations!CB30="!","!",IF(Calculations!CB30="-","-",IF(OR(Calculations!CB30&gt;15,Calculations!CB30&lt;1),"!",Calculations!CB30)))</f>
        <v>!</v>
      </c>
      <c r="BZ29" t="str">
        <f ca="1">IF(Calculations!CC30="!","!",IF(Calculations!CC30="-","-",IF(OR(Calculations!CC30&gt;15,Calculations!CC30&lt;1),"!",Calculations!CC30)))</f>
        <v>!</v>
      </c>
      <c r="CA29" t="str">
        <f ca="1">IF(Calculations!CD30="!","!",IF(Calculations!CD30="-","-",IF(OR(Calculations!CD30&gt;15,Calculations!CD30&lt;1),"!",Calculations!CD30)))</f>
        <v>!</v>
      </c>
      <c r="CB29" t="str">
        <f ca="1">IF(Calculations!CE30="!","!",IF(Calculations!CE30="-","-",IF(OR(Calculations!CE30&gt;15,Calculations!CE30&lt;1),"!",Calculations!CE30)))</f>
        <v>!</v>
      </c>
      <c r="CC29" t="str">
        <f ca="1">IF(Calculations!CF30="!","!",IF(Calculations!CF30="-","-",IF(OR(Calculations!CF30&gt;15,Calculations!CF30&lt;1),"!",Calculations!CF30)))</f>
        <v>!</v>
      </c>
      <c r="CD29" t="str">
        <f ca="1">IF(Calculations!CG30="!","!",IF(Calculations!CG30="-","-",IF(OR(Calculations!CG30&gt;15,Calculations!CG30&lt;1),"!",Calculations!CG30)))</f>
        <v>!</v>
      </c>
      <c r="CE29" t="str">
        <f ca="1">IF(Calculations!CH30="!","!",IF(Calculations!CH30="-","-",IF(OR(Calculations!CH30&gt;15,Calculations!CH30&lt;1),"!",Calculations!CH30)))</f>
        <v>!</v>
      </c>
      <c r="CF29" t="str">
        <f ca="1">IF(Calculations!CI30="!","!",IF(Calculations!CI30="-","-",IF(OR(Calculations!CI30&gt;15,Calculations!CI30&lt;1),"!",Calculations!CI30)))</f>
        <v>!</v>
      </c>
      <c r="CG29" t="str">
        <f ca="1">IF(Calculations!CJ30="!","!",IF(Calculations!CJ30="-","-",IF(OR(Calculations!CJ30&gt;15,Calculations!CJ30&lt;1),"!",Calculations!CJ30)))</f>
        <v>!</v>
      </c>
      <c r="CH29" t="str">
        <f ca="1">IF(Calculations!CK30="!","!",IF(Calculations!CK30="-","-",IF(OR(Calculations!CK30&gt;15,Calculations!CK30&lt;1),"!",Calculations!CK30)))</f>
        <v>!</v>
      </c>
      <c r="CI29" t="str">
        <f ca="1">IF(Calculations!CL30="!","!",IF(Calculations!CL30="-","-",IF(OR(Calculations!CL30&gt;15,Calculations!CL30&lt;1),"!",Calculations!CL30)))</f>
        <v>!</v>
      </c>
      <c r="CJ29" t="str">
        <f ca="1">IF(Calculations!CM30="!","!",IF(Calculations!CM30="-","-",IF(OR(Calculations!CM30&gt;15,Calculations!CM30&lt;1),"!",Calculations!CM30)))</f>
        <v>!</v>
      </c>
      <c r="CK29" t="str">
        <f ca="1">IF(Calculations!CN30="!","!",IF(Calculations!CN30="-","-",IF(OR(Calculations!CN30&gt;15,Calculations!CN30&lt;1),"!",Calculations!CN30)))</f>
        <v>!</v>
      </c>
      <c r="CL29" t="str">
        <f ca="1">IF(Calculations!CO30="!","!",IF(Calculations!CO30="-","-",IF(OR(Calculations!CO30&gt;15,Calculations!CO30&lt;1),"!",Calculations!CO30)))</f>
        <v>!</v>
      </c>
      <c r="CM29" t="str">
        <f ca="1">IF(Calculations!CP30="!","!",IF(Calculations!CP30="-","-",IF(OR(Calculations!CP30&gt;15,Calculations!CP30&lt;1),"!",Calculations!CP30)))</f>
        <v>!</v>
      </c>
      <c r="CN29" t="str">
        <f ca="1">IF(Calculations!CQ30="!","!",IF(Calculations!CQ30="-","-",IF(OR(Calculations!CQ30&gt;15,Calculations!CQ30&lt;1),"!",Calculations!CQ30)))</f>
        <v>!</v>
      </c>
      <c r="CO29" t="str">
        <f ca="1">IF(Calculations!CR30="!","!",IF(Calculations!CR30="-","-",IF(OR(Calculations!CR30&gt;15,Calculations!CR30&lt;1),"!",Calculations!CR30)))</f>
        <v>!</v>
      </c>
      <c r="CP29" t="str">
        <f ca="1">IF(Calculations!CS30="!","!",IF(Calculations!CS30="-","-",IF(OR(Calculations!CS30&gt;15,Calculations!CS30&lt;1),"!",Calculations!CS30)))</f>
        <v>!</v>
      </c>
      <c r="CQ29" t="str">
        <f ca="1">IF(Calculations!CT30="!","!",IF(Calculations!CT30="-","-",IF(OR(Calculations!CT30&gt;15,Calculations!CT30&lt;1),"!",Calculations!CT30)))</f>
        <v>!</v>
      </c>
      <c r="CR29" t="str">
        <f ca="1">IF(Calculations!CU30="!","!",IF(Calculations!CU30="-","-",IF(OR(Calculations!CU30&gt;15,Calculations!CU30&lt;1),"!",Calculations!CU30)))</f>
        <v>!</v>
      </c>
      <c r="CS29" t="str">
        <f ca="1">IF(Calculations!CV30="!","!",IF(Calculations!CV30="-","-",IF(OR(Calculations!CV30&gt;15,Calculations!CV30&lt;1),"!",Calculations!CV30)))</f>
        <v>!</v>
      </c>
      <c r="CT29" t="str">
        <f ca="1">IF(Calculations!CW30="!","!",IF(Calculations!CW30="-","-",IF(OR(Calculations!CW30&gt;15,Calculations!CW30&lt;1),"!",Calculations!CW30)))</f>
        <v>!</v>
      </c>
      <c r="CU29" t="str">
        <f ca="1">IF(Calculations!CX30="!","!",IF(Calculations!CX30="-","-",IF(OR(Calculations!CX30&gt;15,Calculations!CX30&lt;1),"!",Calculations!CX30)))</f>
        <v>!</v>
      </c>
      <c r="CV29" t="str">
        <f ca="1">IF(Calculations!CY30="!","!",IF(Calculations!CY30="-","-",IF(OR(Calculations!CY30&gt;15,Calculations!CY30&lt;1),"!",Calculations!CY30)))</f>
        <v>!</v>
      </c>
      <c r="CW29" t="str">
        <f ca="1">IF(Calculations!CZ30="!","!",IF(Calculations!CZ30="-","-",IF(OR(Calculations!CZ30&gt;15,Calculations!CZ30&lt;1),"!",Calculations!CZ30)))</f>
        <v>!</v>
      </c>
    </row>
    <row r="30" spans="1:101" x14ac:dyDescent="0.25">
      <c r="A30" t="b">
        <f ca="1">IF(COUNTIF(B30:CW30,"!")=0,AND(ISERROR(FIND(".",Calculations!D31)),AVERAGE(B30:CW30)=10,NOT(AVEDEV(B30:CW30)=0),COUNTIF(B30:CW30,"!")=0,NOT(ISERROR(FIND("?"&amp;Setup!$D$2&amp;";",Calculations!D31)))),FALSE())</f>
        <v>0</v>
      </c>
      <c r="B30" t="str">
        <f ca="1">IF(Calculations!E31="!","!",IF(Calculations!E31="-","-",IF(OR(Calculations!E31&gt;15,Calculations!E31&lt;1),"!",Calculations!E31)))</f>
        <v>-</v>
      </c>
      <c r="C30" t="str">
        <f ca="1">IF(Calculations!F31="!","!",IF(Calculations!F31="-","-",IF(OR(Calculations!F31&gt;15,Calculations!F31&lt;1),"!",Calculations!F31)))</f>
        <v>-</v>
      </c>
      <c r="D30" t="str">
        <f ca="1">IF(Calculations!G31="!","!",IF(Calculations!G31="-","-",IF(OR(Calculations!G31&gt;15,Calculations!G31&lt;1),"!",Calculations!G31)))</f>
        <v>!</v>
      </c>
      <c r="E30" t="str">
        <f ca="1">IF(Calculations!H31="!","!",IF(Calculations!H31="-","-",IF(OR(Calculations!H31&gt;15,Calculations!H31&lt;1),"!",Calculations!H31)))</f>
        <v>!</v>
      </c>
      <c r="F30" t="str">
        <f ca="1">IF(Calculations!I31="!","!",IF(Calculations!I31="-","-",IF(OR(Calculations!I31&gt;15,Calculations!I31&lt;1),"!",Calculations!I31)))</f>
        <v>!</v>
      </c>
      <c r="G30" t="str">
        <f ca="1">IF(Calculations!J31="!","!",IF(Calculations!J31="-","-",IF(OR(Calculations!J31&gt;15,Calculations!J31&lt;1),"!",Calculations!J31)))</f>
        <v>!</v>
      </c>
      <c r="H30" t="str">
        <f ca="1">IF(Calculations!K31="!","!",IF(Calculations!K31="-","-",IF(OR(Calculations!K31&gt;15,Calculations!K31&lt;1),"!",Calculations!K31)))</f>
        <v>!</v>
      </c>
      <c r="I30" t="str">
        <f ca="1">IF(Calculations!L31="!","!",IF(Calculations!L31="-","-",IF(OR(Calculations!L31&gt;15,Calculations!L31&lt;1),"!",Calculations!L31)))</f>
        <v>!</v>
      </c>
      <c r="J30" t="str">
        <f ca="1">IF(Calculations!M31="!","!",IF(Calculations!M31="-","-",IF(OR(Calculations!M31&gt;15,Calculations!M31&lt;1),"!",Calculations!M31)))</f>
        <v>!</v>
      </c>
      <c r="K30" t="str">
        <f ca="1">IF(Calculations!N31="!","!",IF(Calculations!N31="-","-",IF(OR(Calculations!N31&gt;15,Calculations!N31&lt;1),"!",Calculations!N31)))</f>
        <v>!</v>
      </c>
      <c r="L30" t="str">
        <f ca="1">IF(Calculations!O31="!","!",IF(Calculations!O31="-","-",IF(OR(Calculations!O31&gt;15,Calculations!O31&lt;1),"!",Calculations!O31)))</f>
        <v>!</v>
      </c>
      <c r="M30" t="str">
        <f ca="1">IF(Calculations!P31="!","!",IF(Calculations!P31="-","-",IF(OR(Calculations!P31&gt;15,Calculations!P31&lt;1),"!",Calculations!P31)))</f>
        <v>!</v>
      </c>
      <c r="N30" t="str">
        <f ca="1">IF(Calculations!Q31="!","!",IF(Calculations!Q31="-","-",IF(OR(Calculations!Q31&gt;15,Calculations!Q31&lt;1),"!",Calculations!Q31)))</f>
        <v>!</v>
      </c>
      <c r="O30" t="str">
        <f ca="1">IF(Calculations!R31="!","!",IF(Calculations!R31="-","-",IF(OR(Calculations!R31&gt;15,Calculations!R31&lt;1),"!",Calculations!R31)))</f>
        <v>!</v>
      </c>
      <c r="P30" t="str">
        <f ca="1">IF(Calculations!S31="!","!",IF(Calculations!S31="-","-",IF(OR(Calculations!S31&gt;15,Calculations!S31&lt;1),"!",Calculations!S31)))</f>
        <v>!</v>
      </c>
      <c r="Q30" t="str">
        <f ca="1">IF(Calculations!T31="!","!",IF(Calculations!T31="-","-",IF(OR(Calculations!T31&gt;15,Calculations!T31&lt;1),"!",Calculations!T31)))</f>
        <v>!</v>
      </c>
      <c r="R30" t="str">
        <f ca="1">IF(Calculations!U31="!","!",IF(Calculations!U31="-","-",IF(OR(Calculations!U31&gt;15,Calculations!U31&lt;1),"!",Calculations!U31)))</f>
        <v>!</v>
      </c>
      <c r="S30" t="str">
        <f ca="1">IF(Calculations!V31="!","!",IF(Calculations!V31="-","-",IF(OR(Calculations!V31&gt;15,Calculations!V31&lt;1),"!",Calculations!V31)))</f>
        <v>!</v>
      </c>
      <c r="T30" t="str">
        <f ca="1">IF(Calculations!W31="!","!",IF(Calculations!W31="-","-",IF(OR(Calculations!W31&gt;15,Calculations!W31&lt;1),"!",Calculations!W31)))</f>
        <v>!</v>
      </c>
      <c r="U30" t="str">
        <f ca="1">IF(Calculations!X31="!","!",IF(Calculations!X31="-","-",IF(OR(Calculations!X31&gt;15,Calculations!X31&lt;1),"!",Calculations!X31)))</f>
        <v>!</v>
      </c>
      <c r="V30" t="str">
        <f ca="1">IF(Calculations!Y31="!","!",IF(Calculations!Y31="-","-",IF(OR(Calculations!Y31&gt;15,Calculations!Y31&lt;1),"!",Calculations!Y31)))</f>
        <v>!</v>
      </c>
      <c r="W30" t="str">
        <f ca="1">IF(Calculations!Z31="!","!",IF(Calculations!Z31="-","-",IF(OR(Calculations!Z31&gt;15,Calculations!Z31&lt;1),"!",Calculations!Z31)))</f>
        <v>!</v>
      </c>
      <c r="X30" t="str">
        <f ca="1">IF(Calculations!AA31="!","!",IF(Calculations!AA31="-","-",IF(OR(Calculations!AA31&gt;15,Calculations!AA31&lt;1),"!",Calculations!AA31)))</f>
        <v>!</v>
      </c>
      <c r="Y30" t="str">
        <f ca="1">IF(Calculations!AB31="!","!",IF(Calculations!AB31="-","-",IF(OR(Calculations!AB31&gt;15,Calculations!AB31&lt;1),"!",Calculations!AB31)))</f>
        <v>!</v>
      </c>
      <c r="Z30" t="str">
        <f ca="1">IF(Calculations!AC31="!","!",IF(Calculations!AC31="-","-",IF(OR(Calculations!AC31&gt;15,Calculations!AC31&lt;1),"!",Calculations!AC31)))</f>
        <v>!</v>
      </c>
      <c r="AA30" t="str">
        <f ca="1">IF(Calculations!AD31="!","!",IF(Calculations!AD31="-","-",IF(OR(Calculations!AD31&gt;15,Calculations!AD31&lt;1),"!",Calculations!AD31)))</f>
        <v>!</v>
      </c>
      <c r="AB30" t="str">
        <f ca="1">IF(Calculations!AE31="!","!",IF(Calculations!AE31="-","-",IF(OR(Calculations!AE31&gt;15,Calculations!AE31&lt;1),"!",Calculations!AE31)))</f>
        <v>!</v>
      </c>
      <c r="AC30" t="str">
        <f ca="1">IF(Calculations!AF31="!","!",IF(Calculations!AF31="-","-",IF(OR(Calculations!AF31&gt;15,Calculations!AF31&lt;1),"!",Calculations!AF31)))</f>
        <v>!</v>
      </c>
      <c r="AD30" t="str">
        <f ca="1">IF(Calculations!AG31="!","!",IF(Calculations!AG31="-","-",IF(OR(Calculations!AG31&gt;15,Calculations!AG31&lt;1),"!",Calculations!AG31)))</f>
        <v>!</v>
      </c>
      <c r="AE30" t="str">
        <f ca="1">IF(Calculations!AH31="!","!",IF(Calculations!AH31="-","-",IF(OR(Calculations!AH31&gt;15,Calculations!AH31&lt;1),"!",Calculations!AH31)))</f>
        <v>-</v>
      </c>
      <c r="AF30" t="str">
        <f ca="1">IF(Calculations!AI31="!","!",IF(Calculations!AI31="-","-",IF(OR(Calculations!AI31&gt;15,Calculations!AI31&lt;1),"!",Calculations!AI31)))</f>
        <v>!</v>
      </c>
      <c r="AG30" t="str">
        <f ca="1">IF(Calculations!AJ31="!","!",IF(Calculations!AJ31="-","-",IF(OR(Calculations!AJ31&gt;15,Calculations!AJ31&lt;1),"!",Calculations!AJ31)))</f>
        <v>!</v>
      </c>
      <c r="AH30" t="str">
        <f ca="1">IF(Calculations!AK31="!","!",IF(Calculations!AK31="-","-",IF(OR(Calculations!AK31&gt;15,Calculations!AK31&lt;1),"!",Calculations!AK31)))</f>
        <v>!</v>
      </c>
      <c r="AI30" t="str">
        <f ca="1">IF(Calculations!AL31="!","!",IF(Calculations!AL31="-","-",IF(OR(Calculations!AL31&gt;15,Calculations!AL31&lt;1),"!",Calculations!AL31)))</f>
        <v>!</v>
      </c>
      <c r="AJ30" t="str">
        <f ca="1">IF(Calculations!AM31="!","!",IF(Calculations!AM31="-","-",IF(OR(Calculations!AM31&gt;15,Calculations!AM31&lt;1),"!",Calculations!AM31)))</f>
        <v>!</v>
      </c>
      <c r="AK30" t="str">
        <f ca="1">IF(Calculations!AN31="!","!",IF(Calculations!AN31="-","-",IF(OR(Calculations!AN31&gt;15,Calculations!AN31&lt;1),"!",Calculations!AN31)))</f>
        <v>!</v>
      </c>
      <c r="AL30" t="str">
        <f ca="1">IF(Calculations!AO31="!","!",IF(Calculations!AO31="-","-",IF(OR(Calculations!AO31&gt;15,Calculations!AO31&lt;1),"!",Calculations!AO31)))</f>
        <v>!</v>
      </c>
      <c r="AM30" t="str">
        <f ca="1">IF(Calculations!AP31="!","!",IF(Calculations!AP31="-","-",IF(OR(Calculations!AP31&gt;15,Calculations!AP31&lt;1),"!",Calculations!AP31)))</f>
        <v>!</v>
      </c>
      <c r="AN30" t="str">
        <f ca="1">IF(Calculations!AQ31="!","!",IF(Calculations!AQ31="-","-",IF(OR(Calculations!AQ31&gt;15,Calculations!AQ31&lt;1),"!",Calculations!AQ31)))</f>
        <v>!</v>
      </c>
      <c r="AO30" t="str">
        <f ca="1">IF(Calculations!AR31="!","!",IF(Calculations!AR31="-","-",IF(OR(Calculations!AR31&gt;15,Calculations!AR31&lt;1),"!",Calculations!AR31)))</f>
        <v>!</v>
      </c>
      <c r="AP30" t="str">
        <f ca="1">IF(Calculations!AS31="!","!",IF(Calculations!AS31="-","-",IF(OR(Calculations!AS31&gt;15,Calculations!AS31&lt;1),"!",Calculations!AS31)))</f>
        <v>!</v>
      </c>
      <c r="AQ30" t="str">
        <f ca="1">IF(Calculations!AT31="!","!",IF(Calculations!AT31="-","-",IF(OR(Calculations!AT31&gt;15,Calculations!AT31&lt;1),"!",Calculations!AT31)))</f>
        <v>!</v>
      </c>
      <c r="AR30" t="str">
        <f ca="1">IF(Calculations!AU31="!","!",IF(Calculations!AU31="-","-",IF(OR(Calculations!AU31&gt;15,Calculations!AU31&lt;1),"!",Calculations!AU31)))</f>
        <v>!</v>
      </c>
      <c r="AS30" t="str">
        <f ca="1">IF(Calculations!AV31="!","!",IF(Calculations!AV31="-","-",IF(OR(Calculations!AV31&gt;15,Calculations!AV31&lt;1),"!",Calculations!AV31)))</f>
        <v>!</v>
      </c>
      <c r="AT30" t="str">
        <f ca="1">IF(Calculations!AW31="!","!",IF(Calculations!AW31="-","-",IF(OR(Calculations!AW31&gt;15,Calculations!AW31&lt;1),"!",Calculations!AW31)))</f>
        <v>!</v>
      </c>
      <c r="AU30" t="str">
        <f ca="1">IF(Calculations!AX31="!","!",IF(Calculations!AX31="-","-",IF(OR(Calculations!AX31&gt;15,Calculations!AX31&lt;1),"!",Calculations!AX31)))</f>
        <v>!</v>
      </c>
      <c r="AV30" t="str">
        <f ca="1">IF(Calculations!AY31="!","!",IF(Calculations!AY31="-","-",IF(OR(Calculations!AY31&gt;15,Calculations!AY31&lt;1),"!",Calculations!AY31)))</f>
        <v>!</v>
      </c>
      <c r="AW30" t="str">
        <f ca="1">IF(Calculations!AZ31="!","!",IF(Calculations!AZ31="-","-",IF(OR(Calculations!AZ31&gt;15,Calculations!AZ31&lt;1),"!",Calculations!AZ31)))</f>
        <v>!</v>
      </c>
      <c r="AX30" t="str">
        <f ca="1">IF(Calculations!BA31="!","!",IF(Calculations!BA31="-","-",IF(OR(Calculations!BA31&gt;15,Calculations!BA31&lt;1),"!",Calculations!BA31)))</f>
        <v>!</v>
      </c>
      <c r="AY30" t="str">
        <f ca="1">IF(Calculations!BB31="!","!",IF(Calculations!BB31="-","-",IF(OR(Calculations!BB31&gt;15,Calculations!BB31&lt;1),"!",Calculations!BB31)))</f>
        <v>!</v>
      </c>
      <c r="AZ30" t="str">
        <f ca="1">IF(Calculations!BC31="!","!",IF(Calculations!BC31="-","-",IF(OR(Calculations!BC31&gt;15,Calculations!BC31&lt;1),"!",Calculations!BC31)))</f>
        <v>!</v>
      </c>
      <c r="BA30" t="str">
        <f ca="1">IF(Calculations!BD31="!","!",IF(Calculations!BD31="-","-",IF(OR(Calculations!BD31&gt;15,Calculations!BD31&lt;1),"!",Calculations!BD31)))</f>
        <v>!</v>
      </c>
      <c r="BB30" t="str">
        <f ca="1">IF(Calculations!BE31="!","!",IF(Calculations!BE31="-","-",IF(OR(Calculations!BE31&gt;15,Calculations!BE31&lt;1),"!",Calculations!BE31)))</f>
        <v>!</v>
      </c>
      <c r="BC30" t="str">
        <f ca="1">IF(Calculations!BF31="!","!",IF(Calculations!BF31="-","-",IF(OR(Calculations!BF31&gt;15,Calculations!BF31&lt;1),"!",Calculations!BF31)))</f>
        <v>!</v>
      </c>
      <c r="BD30" t="str">
        <f ca="1">IF(Calculations!BG31="!","!",IF(Calculations!BG31="-","-",IF(OR(Calculations!BG31&gt;15,Calculations!BG31&lt;1),"!",Calculations!BG31)))</f>
        <v>!</v>
      </c>
      <c r="BE30" t="str">
        <f ca="1">IF(Calculations!BH31="!","!",IF(Calculations!BH31="-","-",IF(OR(Calculations!BH31&gt;15,Calculations!BH31&lt;1),"!",Calculations!BH31)))</f>
        <v>!</v>
      </c>
      <c r="BF30" t="str">
        <f ca="1">IF(Calculations!BI31="!","!",IF(Calculations!BI31="-","-",IF(OR(Calculations!BI31&gt;15,Calculations!BI31&lt;1),"!",Calculations!BI31)))</f>
        <v>!</v>
      </c>
      <c r="BG30" t="str">
        <f ca="1">IF(Calculations!BJ31="!","!",IF(Calculations!BJ31="-","-",IF(OR(Calculations!BJ31&gt;15,Calculations!BJ31&lt;1),"!",Calculations!BJ31)))</f>
        <v>!</v>
      </c>
      <c r="BH30" t="str">
        <f ca="1">IF(Calculations!BK31="!","!",IF(Calculations!BK31="-","-",IF(OR(Calculations!BK31&gt;15,Calculations!BK31&lt;1),"!",Calculations!BK31)))</f>
        <v>!</v>
      </c>
      <c r="BI30" t="str">
        <f ca="1">IF(Calculations!BL31="!","!",IF(Calculations!BL31="-","-",IF(OR(Calculations!BL31&gt;15,Calculations!BL31&lt;1),"!",Calculations!BL31)))</f>
        <v>!</v>
      </c>
      <c r="BJ30" t="str">
        <f ca="1">IF(Calculations!BM31="!","!",IF(Calculations!BM31="-","-",IF(OR(Calculations!BM31&gt;15,Calculations!BM31&lt;1),"!",Calculations!BM31)))</f>
        <v>!</v>
      </c>
      <c r="BK30" t="str">
        <f ca="1">IF(Calculations!BN31="!","!",IF(Calculations!BN31="-","-",IF(OR(Calculations!BN31&gt;15,Calculations!BN31&lt;1),"!",Calculations!BN31)))</f>
        <v>!</v>
      </c>
      <c r="BL30" t="str">
        <f ca="1">IF(Calculations!BO31="!","!",IF(Calculations!BO31="-","-",IF(OR(Calculations!BO31&gt;15,Calculations!BO31&lt;1),"!",Calculations!BO31)))</f>
        <v>!</v>
      </c>
      <c r="BM30" t="str">
        <f ca="1">IF(Calculations!BP31="!","!",IF(Calculations!BP31="-","-",IF(OR(Calculations!BP31&gt;15,Calculations!BP31&lt;1),"!",Calculations!BP31)))</f>
        <v>!</v>
      </c>
      <c r="BN30" t="str">
        <f ca="1">IF(Calculations!BQ31="!","!",IF(Calculations!BQ31="-","-",IF(OR(Calculations!BQ31&gt;15,Calculations!BQ31&lt;1),"!",Calculations!BQ31)))</f>
        <v>!</v>
      </c>
      <c r="BO30" t="str">
        <f ca="1">IF(Calculations!BR31="!","!",IF(Calculations!BR31="-","-",IF(OR(Calculations!BR31&gt;15,Calculations!BR31&lt;1),"!",Calculations!BR31)))</f>
        <v>!</v>
      </c>
      <c r="BP30" t="str">
        <f ca="1">IF(Calculations!BS31="!","!",IF(Calculations!BS31="-","-",IF(OR(Calculations!BS31&gt;15,Calculations!BS31&lt;1),"!",Calculations!BS31)))</f>
        <v>!</v>
      </c>
      <c r="BQ30" t="str">
        <f ca="1">IF(Calculations!BT31="!","!",IF(Calculations!BT31="-","-",IF(OR(Calculations!BT31&gt;15,Calculations!BT31&lt;1),"!",Calculations!BT31)))</f>
        <v>!</v>
      </c>
      <c r="BR30" t="str">
        <f ca="1">IF(Calculations!BU31="!","!",IF(Calculations!BU31="-","-",IF(OR(Calculations!BU31&gt;15,Calculations!BU31&lt;1),"!",Calculations!BU31)))</f>
        <v>!</v>
      </c>
      <c r="BS30" t="str">
        <f ca="1">IF(Calculations!BV31="!","!",IF(Calculations!BV31="-","-",IF(OR(Calculations!BV31&gt;15,Calculations!BV31&lt;1),"!",Calculations!BV31)))</f>
        <v>!</v>
      </c>
      <c r="BT30" t="str">
        <f ca="1">IF(Calculations!BW31="!","!",IF(Calculations!BW31="-","-",IF(OR(Calculations!BW31&gt;15,Calculations!BW31&lt;1),"!",Calculations!BW31)))</f>
        <v>!</v>
      </c>
      <c r="BU30" t="str">
        <f ca="1">IF(Calculations!BX31="!","!",IF(Calculations!BX31="-","-",IF(OR(Calculations!BX31&gt;15,Calculations!BX31&lt;1),"!",Calculations!BX31)))</f>
        <v>!</v>
      </c>
      <c r="BV30" t="str">
        <f ca="1">IF(Calculations!BY31="!","!",IF(Calculations!BY31="-","-",IF(OR(Calculations!BY31&gt;15,Calculations!BY31&lt;1),"!",Calculations!BY31)))</f>
        <v>!</v>
      </c>
      <c r="BW30" t="str">
        <f ca="1">IF(Calculations!BZ31="!","!",IF(Calculations!BZ31="-","-",IF(OR(Calculations!BZ31&gt;15,Calculations!BZ31&lt;1),"!",Calculations!BZ31)))</f>
        <v>!</v>
      </c>
      <c r="BX30" t="str">
        <f ca="1">IF(Calculations!CA31="!","!",IF(Calculations!CA31="-","-",IF(OR(Calculations!CA31&gt;15,Calculations!CA31&lt;1),"!",Calculations!CA31)))</f>
        <v>!</v>
      </c>
      <c r="BY30" t="str">
        <f ca="1">IF(Calculations!CB31="!","!",IF(Calculations!CB31="-","-",IF(OR(Calculations!CB31&gt;15,Calculations!CB31&lt;1),"!",Calculations!CB31)))</f>
        <v>!</v>
      </c>
      <c r="BZ30" t="str">
        <f ca="1">IF(Calculations!CC31="!","!",IF(Calculations!CC31="-","-",IF(OR(Calculations!CC31&gt;15,Calculations!CC31&lt;1),"!",Calculations!CC31)))</f>
        <v>!</v>
      </c>
      <c r="CA30" t="str">
        <f ca="1">IF(Calculations!CD31="!","!",IF(Calculations!CD31="-","-",IF(OR(Calculations!CD31&gt;15,Calculations!CD31&lt;1),"!",Calculations!CD31)))</f>
        <v>!</v>
      </c>
      <c r="CB30" t="str">
        <f ca="1">IF(Calculations!CE31="!","!",IF(Calculations!CE31="-","-",IF(OR(Calculations!CE31&gt;15,Calculations!CE31&lt;1),"!",Calculations!CE31)))</f>
        <v>!</v>
      </c>
      <c r="CC30" t="str">
        <f ca="1">IF(Calculations!CF31="!","!",IF(Calculations!CF31="-","-",IF(OR(Calculations!CF31&gt;15,Calculations!CF31&lt;1),"!",Calculations!CF31)))</f>
        <v>!</v>
      </c>
      <c r="CD30" t="str">
        <f ca="1">IF(Calculations!CG31="!","!",IF(Calculations!CG31="-","-",IF(OR(Calculations!CG31&gt;15,Calculations!CG31&lt;1),"!",Calculations!CG31)))</f>
        <v>!</v>
      </c>
      <c r="CE30" t="str">
        <f ca="1">IF(Calculations!CH31="!","!",IF(Calculations!CH31="-","-",IF(OR(Calculations!CH31&gt;15,Calculations!CH31&lt;1),"!",Calculations!CH31)))</f>
        <v>!</v>
      </c>
      <c r="CF30" t="str">
        <f ca="1">IF(Calculations!CI31="!","!",IF(Calculations!CI31="-","-",IF(OR(Calculations!CI31&gt;15,Calculations!CI31&lt;1),"!",Calculations!CI31)))</f>
        <v>!</v>
      </c>
      <c r="CG30" t="str">
        <f ca="1">IF(Calculations!CJ31="!","!",IF(Calculations!CJ31="-","-",IF(OR(Calculations!CJ31&gt;15,Calculations!CJ31&lt;1),"!",Calculations!CJ31)))</f>
        <v>!</v>
      </c>
      <c r="CH30" t="str">
        <f ca="1">IF(Calculations!CK31="!","!",IF(Calculations!CK31="-","-",IF(OR(Calculations!CK31&gt;15,Calculations!CK31&lt;1),"!",Calculations!CK31)))</f>
        <v>!</v>
      </c>
      <c r="CI30" t="str">
        <f ca="1">IF(Calculations!CL31="!","!",IF(Calculations!CL31="-","-",IF(OR(Calculations!CL31&gt;15,Calculations!CL31&lt;1),"!",Calculations!CL31)))</f>
        <v>!</v>
      </c>
      <c r="CJ30" t="str">
        <f ca="1">IF(Calculations!CM31="!","!",IF(Calculations!CM31="-","-",IF(OR(Calculations!CM31&gt;15,Calculations!CM31&lt;1),"!",Calculations!CM31)))</f>
        <v>!</v>
      </c>
      <c r="CK30" t="str">
        <f ca="1">IF(Calculations!CN31="!","!",IF(Calculations!CN31="-","-",IF(OR(Calculations!CN31&gt;15,Calculations!CN31&lt;1),"!",Calculations!CN31)))</f>
        <v>!</v>
      </c>
      <c r="CL30" t="str">
        <f ca="1">IF(Calculations!CO31="!","!",IF(Calculations!CO31="-","-",IF(OR(Calculations!CO31&gt;15,Calculations!CO31&lt;1),"!",Calculations!CO31)))</f>
        <v>!</v>
      </c>
      <c r="CM30" t="str">
        <f ca="1">IF(Calculations!CP31="!","!",IF(Calculations!CP31="-","-",IF(OR(Calculations!CP31&gt;15,Calculations!CP31&lt;1),"!",Calculations!CP31)))</f>
        <v>!</v>
      </c>
      <c r="CN30" t="str">
        <f ca="1">IF(Calculations!CQ31="!","!",IF(Calculations!CQ31="-","-",IF(OR(Calculations!CQ31&gt;15,Calculations!CQ31&lt;1),"!",Calculations!CQ31)))</f>
        <v>!</v>
      </c>
      <c r="CO30" t="str">
        <f ca="1">IF(Calculations!CR31="!","!",IF(Calculations!CR31="-","-",IF(OR(Calculations!CR31&gt;15,Calculations!CR31&lt;1),"!",Calculations!CR31)))</f>
        <v>!</v>
      </c>
      <c r="CP30" t="str">
        <f ca="1">IF(Calculations!CS31="!","!",IF(Calculations!CS31="-","-",IF(OR(Calculations!CS31&gt;15,Calculations!CS31&lt;1),"!",Calculations!CS31)))</f>
        <v>!</v>
      </c>
      <c r="CQ30" t="str">
        <f ca="1">IF(Calculations!CT31="!","!",IF(Calculations!CT31="-","-",IF(OR(Calculations!CT31&gt;15,Calculations!CT31&lt;1),"!",Calculations!CT31)))</f>
        <v>!</v>
      </c>
      <c r="CR30" t="str">
        <f ca="1">IF(Calculations!CU31="!","!",IF(Calculations!CU31="-","-",IF(OR(Calculations!CU31&gt;15,Calculations!CU31&lt;1),"!",Calculations!CU31)))</f>
        <v>!</v>
      </c>
      <c r="CS30" t="str">
        <f ca="1">IF(Calculations!CV31="!","!",IF(Calculations!CV31="-","-",IF(OR(Calculations!CV31&gt;15,Calculations!CV31&lt;1),"!",Calculations!CV31)))</f>
        <v>!</v>
      </c>
      <c r="CT30" t="str">
        <f ca="1">IF(Calculations!CW31="!","!",IF(Calculations!CW31="-","-",IF(OR(Calculations!CW31&gt;15,Calculations!CW31&lt;1),"!",Calculations!CW31)))</f>
        <v>!</v>
      </c>
      <c r="CU30" t="str">
        <f ca="1">IF(Calculations!CX31="!","!",IF(Calculations!CX31="-","-",IF(OR(Calculations!CX31&gt;15,Calculations!CX31&lt;1),"!",Calculations!CX31)))</f>
        <v>!</v>
      </c>
      <c r="CV30" t="str">
        <f ca="1">IF(Calculations!CY31="!","!",IF(Calculations!CY31="-","-",IF(OR(Calculations!CY31&gt;15,Calculations!CY31&lt;1),"!",Calculations!CY31)))</f>
        <v>!</v>
      </c>
      <c r="CW30" t="str">
        <f ca="1">IF(Calculations!CZ31="!","!",IF(Calculations!CZ31="-","-",IF(OR(Calculations!CZ31&gt;15,Calculations!CZ31&lt;1),"!",Calculations!CZ31)))</f>
        <v>!</v>
      </c>
    </row>
    <row r="31" spans="1:101" x14ac:dyDescent="0.25">
      <c r="A31" t="b">
        <f ca="1">IF(COUNTIF(B31:CW31,"!")=0,AND(ISERROR(FIND(".",Calculations!D32)),AVERAGE(B31:CW31)=10,NOT(AVEDEV(B31:CW31)=0),COUNTIF(B31:CW31,"!")=0,NOT(ISERROR(FIND("?"&amp;Setup!$D$2&amp;";",Calculations!D32)))),FALSE())</f>
        <v>0</v>
      </c>
      <c r="B31" t="str">
        <f ca="1">IF(Calculations!E32="!","!",IF(Calculations!E32="-","-",IF(OR(Calculations!E32&gt;15,Calculations!E32&lt;1),"!",Calculations!E32)))</f>
        <v>-</v>
      </c>
      <c r="C31" t="str">
        <f ca="1">IF(Calculations!F32="!","!",IF(Calculations!F32="-","-",IF(OR(Calculations!F32&gt;15,Calculations!F32&lt;1),"!",Calculations!F32)))</f>
        <v>-</v>
      </c>
      <c r="D31" t="str">
        <f ca="1">IF(Calculations!G32="!","!",IF(Calculations!G32="-","-",IF(OR(Calculations!G32&gt;15,Calculations!G32&lt;1),"!",Calculations!G32)))</f>
        <v>!</v>
      </c>
      <c r="E31" t="str">
        <f ca="1">IF(Calculations!H32="!","!",IF(Calculations!H32="-","-",IF(OR(Calculations!H32&gt;15,Calculations!H32&lt;1),"!",Calculations!H32)))</f>
        <v>!</v>
      </c>
      <c r="F31" t="str">
        <f ca="1">IF(Calculations!I32="!","!",IF(Calculations!I32="-","-",IF(OR(Calculations!I32&gt;15,Calculations!I32&lt;1),"!",Calculations!I32)))</f>
        <v>!</v>
      </c>
      <c r="G31" t="str">
        <f ca="1">IF(Calculations!J32="!","!",IF(Calculations!J32="-","-",IF(OR(Calculations!J32&gt;15,Calculations!J32&lt;1),"!",Calculations!J32)))</f>
        <v>!</v>
      </c>
      <c r="H31" t="str">
        <f ca="1">IF(Calculations!K32="!","!",IF(Calculations!K32="-","-",IF(OR(Calculations!K32&gt;15,Calculations!K32&lt;1),"!",Calculations!K32)))</f>
        <v>!</v>
      </c>
      <c r="I31" t="str">
        <f ca="1">IF(Calculations!L32="!","!",IF(Calculations!L32="-","-",IF(OR(Calculations!L32&gt;15,Calculations!L32&lt;1),"!",Calculations!L32)))</f>
        <v>!</v>
      </c>
      <c r="J31" t="str">
        <f ca="1">IF(Calculations!M32="!","!",IF(Calculations!M32="-","-",IF(OR(Calculations!M32&gt;15,Calculations!M32&lt;1),"!",Calculations!M32)))</f>
        <v>!</v>
      </c>
      <c r="K31" t="str">
        <f ca="1">IF(Calculations!N32="!","!",IF(Calculations!N32="-","-",IF(OR(Calculations!N32&gt;15,Calculations!N32&lt;1),"!",Calculations!N32)))</f>
        <v>!</v>
      </c>
      <c r="L31" t="str">
        <f ca="1">IF(Calculations!O32="!","!",IF(Calculations!O32="-","-",IF(OR(Calculations!O32&gt;15,Calculations!O32&lt;1),"!",Calculations!O32)))</f>
        <v>!</v>
      </c>
      <c r="M31" t="str">
        <f ca="1">IF(Calculations!P32="!","!",IF(Calculations!P32="-","-",IF(OR(Calculations!P32&gt;15,Calculations!P32&lt;1),"!",Calculations!P32)))</f>
        <v>!</v>
      </c>
      <c r="N31" t="str">
        <f ca="1">IF(Calculations!Q32="!","!",IF(Calculations!Q32="-","-",IF(OR(Calculations!Q32&gt;15,Calculations!Q32&lt;1),"!",Calculations!Q32)))</f>
        <v>!</v>
      </c>
      <c r="O31" t="str">
        <f ca="1">IF(Calculations!R32="!","!",IF(Calculations!R32="-","-",IF(OR(Calculations!R32&gt;15,Calculations!R32&lt;1),"!",Calculations!R32)))</f>
        <v>!</v>
      </c>
      <c r="P31" t="str">
        <f ca="1">IF(Calculations!S32="!","!",IF(Calculations!S32="-","-",IF(OR(Calculations!S32&gt;15,Calculations!S32&lt;1),"!",Calculations!S32)))</f>
        <v>!</v>
      </c>
      <c r="Q31" t="str">
        <f ca="1">IF(Calculations!T32="!","!",IF(Calculations!T32="-","-",IF(OR(Calculations!T32&gt;15,Calculations!T32&lt;1),"!",Calculations!T32)))</f>
        <v>!</v>
      </c>
      <c r="R31" t="str">
        <f ca="1">IF(Calculations!U32="!","!",IF(Calculations!U32="-","-",IF(OR(Calculations!U32&gt;15,Calculations!U32&lt;1),"!",Calculations!U32)))</f>
        <v>!</v>
      </c>
      <c r="S31" t="str">
        <f ca="1">IF(Calculations!V32="!","!",IF(Calculations!V32="-","-",IF(OR(Calculations!V32&gt;15,Calculations!V32&lt;1),"!",Calculations!V32)))</f>
        <v>!</v>
      </c>
      <c r="T31" t="str">
        <f ca="1">IF(Calculations!W32="!","!",IF(Calculations!W32="-","-",IF(OR(Calculations!W32&gt;15,Calculations!W32&lt;1),"!",Calculations!W32)))</f>
        <v>!</v>
      </c>
      <c r="U31" t="str">
        <f ca="1">IF(Calculations!X32="!","!",IF(Calculations!X32="-","-",IF(OR(Calculations!X32&gt;15,Calculations!X32&lt;1),"!",Calculations!X32)))</f>
        <v>!</v>
      </c>
      <c r="V31" t="str">
        <f ca="1">IF(Calculations!Y32="!","!",IF(Calculations!Y32="-","-",IF(OR(Calculations!Y32&gt;15,Calculations!Y32&lt;1),"!",Calculations!Y32)))</f>
        <v>!</v>
      </c>
      <c r="W31" t="str">
        <f ca="1">IF(Calculations!Z32="!","!",IF(Calculations!Z32="-","-",IF(OR(Calculations!Z32&gt;15,Calculations!Z32&lt;1),"!",Calculations!Z32)))</f>
        <v>!</v>
      </c>
      <c r="X31" t="str">
        <f ca="1">IF(Calculations!AA32="!","!",IF(Calculations!AA32="-","-",IF(OR(Calculations!AA32&gt;15,Calculations!AA32&lt;1),"!",Calculations!AA32)))</f>
        <v>!</v>
      </c>
      <c r="Y31" t="str">
        <f ca="1">IF(Calculations!AB32="!","!",IF(Calculations!AB32="-","-",IF(OR(Calculations!AB32&gt;15,Calculations!AB32&lt;1),"!",Calculations!AB32)))</f>
        <v>!</v>
      </c>
      <c r="Z31" t="str">
        <f ca="1">IF(Calculations!AC32="!","!",IF(Calculations!AC32="-","-",IF(OR(Calculations!AC32&gt;15,Calculations!AC32&lt;1),"!",Calculations!AC32)))</f>
        <v>!</v>
      </c>
      <c r="AA31" t="str">
        <f ca="1">IF(Calculations!AD32="!","!",IF(Calculations!AD32="-","-",IF(OR(Calculations!AD32&gt;15,Calculations!AD32&lt;1),"!",Calculations!AD32)))</f>
        <v>!</v>
      </c>
      <c r="AB31" t="str">
        <f ca="1">IF(Calculations!AE32="!","!",IF(Calculations!AE32="-","-",IF(OR(Calculations!AE32&gt;15,Calculations!AE32&lt;1),"!",Calculations!AE32)))</f>
        <v>!</v>
      </c>
      <c r="AC31" t="str">
        <f ca="1">IF(Calculations!AF32="!","!",IF(Calculations!AF32="-","-",IF(OR(Calculations!AF32&gt;15,Calculations!AF32&lt;1),"!",Calculations!AF32)))</f>
        <v>!</v>
      </c>
      <c r="AD31" t="str">
        <f ca="1">IF(Calculations!AG32="!","!",IF(Calculations!AG32="-","-",IF(OR(Calculations!AG32&gt;15,Calculations!AG32&lt;1),"!",Calculations!AG32)))</f>
        <v>!</v>
      </c>
      <c r="AE31" t="str">
        <f ca="1">IF(Calculations!AH32="!","!",IF(Calculations!AH32="-","-",IF(OR(Calculations!AH32&gt;15,Calculations!AH32&lt;1),"!",Calculations!AH32)))</f>
        <v>!</v>
      </c>
      <c r="AF31" t="str">
        <f ca="1">IF(Calculations!AI32="!","!",IF(Calculations!AI32="-","-",IF(OR(Calculations!AI32&gt;15,Calculations!AI32&lt;1),"!",Calculations!AI32)))</f>
        <v>-</v>
      </c>
      <c r="AG31" t="str">
        <f ca="1">IF(Calculations!AJ32="!","!",IF(Calculations!AJ32="-","-",IF(OR(Calculations!AJ32&gt;15,Calculations!AJ32&lt;1),"!",Calculations!AJ32)))</f>
        <v>!</v>
      </c>
      <c r="AH31" t="str">
        <f ca="1">IF(Calculations!AK32="!","!",IF(Calculations!AK32="-","-",IF(OR(Calculations!AK32&gt;15,Calculations!AK32&lt;1),"!",Calculations!AK32)))</f>
        <v>!</v>
      </c>
      <c r="AI31" t="str">
        <f ca="1">IF(Calculations!AL32="!","!",IF(Calculations!AL32="-","-",IF(OR(Calculations!AL32&gt;15,Calculations!AL32&lt;1),"!",Calculations!AL32)))</f>
        <v>!</v>
      </c>
      <c r="AJ31" t="str">
        <f ca="1">IF(Calculations!AM32="!","!",IF(Calculations!AM32="-","-",IF(OR(Calculations!AM32&gt;15,Calculations!AM32&lt;1),"!",Calculations!AM32)))</f>
        <v>!</v>
      </c>
      <c r="AK31" t="str">
        <f ca="1">IF(Calculations!AN32="!","!",IF(Calculations!AN32="-","-",IF(OR(Calculations!AN32&gt;15,Calculations!AN32&lt;1),"!",Calculations!AN32)))</f>
        <v>!</v>
      </c>
      <c r="AL31" t="str">
        <f ca="1">IF(Calculations!AO32="!","!",IF(Calculations!AO32="-","-",IF(OR(Calculations!AO32&gt;15,Calculations!AO32&lt;1),"!",Calculations!AO32)))</f>
        <v>!</v>
      </c>
      <c r="AM31" t="str">
        <f ca="1">IF(Calculations!AP32="!","!",IF(Calculations!AP32="-","-",IF(OR(Calculations!AP32&gt;15,Calculations!AP32&lt;1),"!",Calculations!AP32)))</f>
        <v>!</v>
      </c>
      <c r="AN31" t="str">
        <f ca="1">IF(Calculations!AQ32="!","!",IF(Calculations!AQ32="-","-",IF(OR(Calculations!AQ32&gt;15,Calculations!AQ32&lt;1),"!",Calculations!AQ32)))</f>
        <v>!</v>
      </c>
      <c r="AO31" t="str">
        <f ca="1">IF(Calculations!AR32="!","!",IF(Calculations!AR32="-","-",IF(OR(Calculations!AR32&gt;15,Calculations!AR32&lt;1),"!",Calculations!AR32)))</f>
        <v>!</v>
      </c>
      <c r="AP31" t="str">
        <f ca="1">IF(Calculations!AS32="!","!",IF(Calculations!AS32="-","-",IF(OR(Calculations!AS32&gt;15,Calculations!AS32&lt;1),"!",Calculations!AS32)))</f>
        <v>!</v>
      </c>
      <c r="AQ31" t="str">
        <f ca="1">IF(Calculations!AT32="!","!",IF(Calculations!AT32="-","-",IF(OR(Calculations!AT32&gt;15,Calculations!AT32&lt;1),"!",Calculations!AT32)))</f>
        <v>!</v>
      </c>
      <c r="AR31" t="str">
        <f ca="1">IF(Calculations!AU32="!","!",IF(Calculations!AU32="-","-",IF(OR(Calculations!AU32&gt;15,Calculations!AU32&lt;1),"!",Calculations!AU32)))</f>
        <v>!</v>
      </c>
      <c r="AS31" t="str">
        <f ca="1">IF(Calculations!AV32="!","!",IF(Calculations!AV32="-","-",IF(OR(Calculations!AV32&gt;15,Calculations!AV32&lt;1),"!",Calculations!AV32)))</f>
        <v>!</v>
      </c>
      <c r="AT31" t="str">
        <f ca="1">IF(Calculations!AW32="!","!",IF(Calculations!AW32="-","-",IF(OR(Calculations!AW32&gt;15,Calculations!AW32&lt;1),"!",Calculations!AW32)))</f>
        <v>!</v>
      </c>
      <c r="AU31" t="str">
        <f ca="1">IF(Calculations!AX32="!","!",IF(Calculations!AX32="-","-",IF(OR(Calculations!AX32&gt;15,Calculations!AX32&lt;1),"!",Calculations!AX32)))</f>
        <v>!</v>
      </c>
      <c r="AV31" t="str">
        <f ca="1">IF(Calculations!AY32="!","!",IF(Calculations!AY32="-","-",IF(OR(Calculations!AY32&gt;15,Calculations!AY32&lt;1),"!",Calculations!AY32)))</f>
        <v>!</v>
      </c>
      <c r="AW31" t="str">
        <f ca="1">IF(Calculations!AZ32="!","!",IF(Calculations!AZ32="-","-",IF(OR(Calculations!AZ32&gt;15,Calculations!AZ32&lt;1),"!",Calculations!AZ32)))</f>
        <v>!</v>
      </c>
      <c r="AX31" t="str">
        <f ca="1">IF(Calculations!BA32="!","!",IF(Calculations!BA32="-","-",IF(OR(Calculations!BA32&gt;15,Calculations!BA32&lt;1),"!",Calculations!BA32)))</f>
        <v>!</v>
      </c>
      <c r="AY31" t="str">
        <f ca="1">IF(Calculations!BB32="!","!",IF(Calculations!BB32="-","-",IF(OR(Calculations!BB32&gt;15,Calculations!BB32&lt;1),"!",Calculations!BB32)))</f>
        <v>!</v>
      </c>
      <c r="AZ31" t="str">
        <f ca="1">IF(Calculations!BC32="!","!",IF(Calculations!BC32="-","-",IF(OR(Calculations!BC32&gt;15,Calculations!BC32&lt;1),"!",Calculations!BC32)))</f>
        <v>!</v>
      </c>
      <c r="BA31" t="str">
        <f ca="1">IF(Calculations!BD32="!","!",IF(Calculations!BD32="-","-",IF(OR(Calculations!BD32&gt;15,Calculations!BD32&lt;1),"!",Calculations!BD32)))</f>
        <v>!</v>
      </c>
      <c r="BB31" t="str">
        <f ca="1">IF(Calculations!BE32="!","!",IF(Calculations!BE32="-","-",IF(OR(Calculations!BE32&gt;15,Calculations!BE32&lt;1),"!",Calculations!BE32)))</f>
        <v>!</v>
      </c>
      <c r="BC31" t="str">
        <f ca="1">IF(Calculations!BF32="!","!",IF(Calculations!BF32="-","-",IF(OR(Calculations!BF32&gt;15,Calculations!BF32&lt;1),"!",Calculations!BF32)))</f>
        <v>!</v>
      </c>
      <c r="BD31" t="str">
        <f ca="1">IF(Calculations!BG32="!","!",IF(Calculations!BG32="-","-",IF(OR(Calculations!BG32&gt;15,Calculations!BG32&lt;1),"!",Calculations!BG32)))</f>
        <v>!</v>
      </c>
      <c r="BE31" t="str">
        <f ca="1">IF(Calculations!BH32="!","!",IF(Calculations!BH32="-","-",IF(OR(Calculations!BH32&gt;15,Calculations!BH32&lt;1),"!",Calculations!BH32)))</f>
        <v>!</v>
      </c>
      <c r="BF31" t="str">
        <f ca="1">IF(Calculations!BI32="!","!",IF(Calculations!BI32="-","-",IF(OR(Calculations!BI32&gt;15,Calculations!BI32&lt;1),"!",Calculations!BI32)))</f>
        <v>!</v>
      </c>
      <c r="BG31" t="str">
        <f ca="1">IF(Calculations!BJ32="!","!",IF(Calculations!BJ32="-","-",IF(OR(Calculations!BJ32&gt;15,Calculations!BJ32&lt;1),"!",Calculations!BJ32)))</f>
        <v>!</v>
      </c>
      <c r="BH31" t="str">
        <f ca="1">IF(Calculations!BK32="!","!",IF(Calculations!BK32="-","-",IF(OR(Calculations!BK32&gt;15,Calculations!BK32&lt;1),"!",Calculations!BK32)))</f>
        <v>!</v>
      </c>
      <c r="BI31" t="str">
        <f ca="1">IF(Calculations!BL32="!","!",IF(Calculations!BL32="-","-",IF(OR(Calculations!BL32&gt;15,Calculations!BL32&lt;1),"!",Calculations!BL32)))</f>
        <v>!</v>
      </c>
      <c r="BJ31" t="str">
        <f ca="1">IF(Calculations!BM32="!","!",IF(Calculations!BM32="-","-",IF(OR(Calculations!BM32&gt;15,Calculations!BM32&lt;1),"!",Calculations!BM32)))</f>
        <v>!</v>
      </c>
      <c r="BK31" t="str">
        <f ca="1">IF(Calculations!BN32="!","!",IF(Calculations!BN32="-","-",IF(OR(Calculations!BN32&gt;15,Calculations!BN32&lt;1),"!",Calculations!BN32)))</f>
        <v>!</v>
      </c>
      <c r="BL31" t="str">
        <f ca="1">IF(Calculations!BO32="!","!",IF(Calculations!BO32="-","-",IF(OR(Calculations!BO32&gt;15,Calculations!BO32&lt;1),"!",Calculations!BO32)))</f>
        <v>!</v>
      </c>
      <c r="BM31" t="str">
        <f ca="1">IF(Calculations!BP32="!","!",IF(Calculations!BP32="-","-",IF(OR(Calculations!BP32&gt;15,Calculations!BP32&lt;1),"!",Calculations!BP32)))</f>
        <v>!</v>
      </c>
      <c r="BN31" t="str">
        <f ca="1">IF(Calculations!BQ32="!","!",IF(Calculations!BQ32="-","-",IF(OR(Calculations!BQ32&gt;15,Calculations!BQ32&lt;1),"!",Calculations!BQ32)))</f>
        <v>!</v>
      </c>
      <c r="BO31" t="str">
        <f ca="1">IF(Calculations!BR32="!","!",IF(Calculations!BR32="-","-",IF(OR(Calculations!BR32&gt;15,Calculations!BR32&lt;1),"!",Calculations!BR32)))</f>
        <v>!</v>
      </c>
      <c r="BP31" t="str">
        <f ca="1">IF(Calculations!BS32="!","!",IF(Calculations!BS32="-","-",IF(OR(Calculations!BS32&gt;15,Calculations!BS32&lt;1),"!",Calculations!BS32)))</f>
        <v>!</v>
      </c>
      <c r="BQ31" t="str">
        <f ca="1">IF(Calculations!BT32="!","!",IF(Calculations!BT32="-","-",IF(OR(Calculations!BT32&gt;15,Calculations!BT32&lt;1),"!",Calculations!BT32)))</f>
        <v>!</v>
      </c>
      <c r="BR31" t="str">
        <f ca="1">IF(Calculations!BU32="!","!",IF(Calculations!BU32="-","-",IF(OR(Calculations!BU32&gt;15,Calculations!BU32&lt;1),"!",Calculations!BU32)))</f>
        <v>!</v>
      </c>
      <c r="BS31" t="str">
        <f ca="1">IF(Calculations!BV32="!","!",IF(Calculations!BV32="-","-",IF(OR(Calculations!BV32&gt;15,Calculations!BV32&lt;1),"!",Calculations!BV32)))</f>
        <v>!</v>
      </c>
      <c r="BT31" t="str">
        <f ca="1">IF(Calculations!BW32="!","!",IF(Calculations!BW32="-","-",IF(OR(Calculations!BW32&gt;15,Calculations!BW32&lt;1),"!",Calculations!BW32)))</f>
        <v>!</v>
      </c>
      <c r="BU31" t="str">
        <f ca="1">IF(Calculations!BX32="!","!",IF(Calculations!BX32="-","-",IF(OR(Calculations!BX32&gt;15,Calculations!BX32&lt;1),"!",Calculations!BX32)))</f>
        <v>!</v>
      </c>
      <c r="BV31" t="str">
        <f ca="1">IF(Calculations!BY32="!","!",IF(Calculations!BY32="-","-",IF(OR(Calculations!BY32&gt;15,Calculations!BY32&lt;1),"!",Calculations!BY32)))</f>
        <v>!</v>
      </c>
      <c r="BW31" t="str">
        <f ca="1">IF(Calculations!BZ32="!","!",IF(Calculations!BZ32="-","-",IF(OR(Calculations!BZ32&gt;15,Calculations!BZ32&lt;1),"!",Calculations!BZ32)))</f>
        <v>!</v>
      </c>
      <c r="BX31" t="str">
        <f ca="1">IF(Calculations!CA32="!","!",IF(Calculations!CA32="-","-",IF(OR(Calculations!CA32&gt;15,Calculations!CA32&lt;1),"!",Calculations!CA32)))</f>
        <v>!</v>
      </c>
      <c r="BY31" t="str">
        <f ca="1">IF(Calculations!CB32="!","!",IF(Calculations!CB32="-","-",IF(OR(Calculations!CB32&gt;15,Calculations!CB32&lt;1),"!",Calculations!CB32)))</f>
        <v>!</v>
      </c>
      <c r="BZ31" t="str">
        <f ca="1">IF(Calculations!CC32="!","!",IF(Calculations!CC32="-","-",IF(OR(Calculations!CC32&gt;15,Calculations!CC32&lt;1),"!",Calculations!CC32)))</f>
        <v>!</v>
      </c>
      <c r="CA31" t="str">
        <f ca="1">IF(Calculations!CD32="!","!",IF(Calculations!CD32="-","-",IF(OR(Calculations!CD32&gt;15,Calculations!CD32&lt;1),"!",Calculations!CD32)))</f>
        <v>!</v>
      </c>
      <c r="CB31" t="str">
        <f ca="1">IF(Calculations!CE32="!","!",IF(Calculations!CE32="-","-",IF(OR(Calculations!CE32&gt;15,Calculations!CE32&lt;1),"!",Calculations!CE32)))</f>
        <v>!</v>
      </c>
      <c r="CC31" t="str">
        <f ca="1">IF(Calculations!CF32="!","!",IF(Calculations!CF32="-","-",IF(OR(Calculations!CF32&gt;15,Calculations!CF32&lt;1),"!",Calculations!CF32)))</f>
        <v>!</v>
      </c>
      <c r="CD31" t="str">
        <f ca="1">IF(Calculations!CG32="!","!",IF(Calculations!CG32="-","-",IF(OR(Calculations!CG32&gt;15,Calculations!CG32&lt;1),"!",Calculations!CG32)))</f>
        <v>!</v>
      </c>
      <c r="CE31" t="str">
        <f ca="1">IF(Calculations!CH32="!","!",IF(Calculations!CH32="-","-",IF(OR(Calculations!CH32&gt;15,Calculations!CH32&lt;1),"!",Calculations!CH32)))</f>
        <v>!</v>
      </c>
      <c r="CF31" t="str">
        <f ca="1">IF(Calculations!CI32="!","!",IF(Calculations!CI32="-","-",IF(OR(Calculations!CI32&gt;15,Calculations!CI32&lt;1),"!",Calculations!CI32)))</f>
        <v>!</v>
      </c>
      <c r="CG31" t="str">
        <f ca="1">IF(Calculations!CJ32="!","!",IF(Calculations!CJ32="-","-",IF(OR(Calculations!CJ32&gt;15,Calculations!CJ32&lt;1),"!",Calculations!CJ32)))</f>
        <v>!</v>
      </c>
      <c r="CH31" t="str">
        <f ca="1">IF(Calculations!CK32="!","!",IF(Calculations!CK32="-","-",IF(OR(Calculations!CK32&gt;15,Calculations!CK32&lt;1),"!",Calculations!CK32)))</f>
        <v>!</v>
      </c>
      <c r="CI31" t="str">
        <f ca="1">IF(Calculations!CL32="!","!",IF(Calculations!CL32="-","-",IF(OR(Calculations!CL32&gt;15,Calculations!CL32&lt;1),"!",Calculations!CL32)))</f>
        <v>!</v>
      </c>
      <c r="CJ31" t="str">
        <f ca="1">IF(Calculations!CM32="!","!",IF(Calculations!CM32="-","-",IF(OR(Calculations!CM32&gt;15,Calculations!CM32&lt;1),"!",Calculations!CM32)))</f>
        <v>!</v>
      </c>
      <c r="CK31" t="str">
        <f ca="1">IF(Calculations!CN32="!","!",IF(Calculations!CN32="-","-",IF(OR(Calculations!CN32&gt;15,Calculations!CN32&lt;1),"!",Calculations!CN32)))</f>
        <v>!</v>
      </c>
      <c r="CL31" t="str">
        <f ca="1">IF(Calculations!CO32="!","!",IF(Calculations!CO32="-","-",IF(OR(Calculations!CO32&gt;15,Calculations!CO32&lt;1),"!",Calculations!CO32)))</f>
        <v>!</v>
      </c>
      <c r="CM31" t="str">
        <f ca="1">IF(Calculations!CP32="!","!",IF(Calculations!CP32="-","-",IF(OR(Calculations!CP32&gt;15,Calculations!CP32&lt;1),"!",Calculations!CP32)))</f>
        <v>!</v>
      </c>
      <c r="CN31" t="str">
        <f ca="1">IF(Calculations!CQ32="!","!",IF(Calculations!CQ32="-","-",IF(OR(Calculations!CQ32&gt;15,Calculations!CQ32&lt;1),"!",Calculations!CQ32)))</f>
        <v>!</v>
      </c>
      <c r="CO31" t="str">
        <f ca="1">IF(Calculations!CR32="!","!",IF(Calculations!CR32="-","-",IF(OR(Calculations!CR32&gt;15,Calculations!CR32&lt;1),"!",Calculations!CR32)))</f>
        <v>!</v>
      </c>
      <c r="CP31" t="str">
        <f ca="1">IF(Calculations!CS32="!","!",IF(Calculations!CS32="-","-",IF(OR(Calculations!CS32&gt;15,Calculations!CS32&lt;1),"!",Calculations!CS32)))</f>
        <v>!</v>
      </c>
      <c r="CQ31" t="str">
        <f ca="1">IF(Calculations!CT32="!","!",IF(Calculations!CT32="-","-",IF(OR(Calculations!CT32&gt;15,Calculations!CT32&lt;1),"!",Calculations!CT32)))</f>
        <v>!</v>
      </c>
      <c r="CR31" t="str">
        <f ca="1">IF(Calculations!CU32="!","!",IF(Calculations!CU32="-","-",IF(OR(Calculations!CU32&gt;15,Calculations!CU32&lt;1),"!",Calculations!CU32)))</f>
        <v>!</v>
      </c>
      <c r="CS31" t="str">
        <f ca="1">IF(Calculations!CV32="!","!",IF(Calculations!CV32="-","-",IF(OR(Calculations!CV32&gt;15,Calculations!CV32&lt;1),"!",Calculations!CV32)))</f>
        <v>!</v>
      </c>
      <c r="CT31" t="str">
        <f ca="1">IF(Calculations!CW32="!","!",IF(Calculations!CW32="-","-",IF(OR(Calculations!CW32&gt;15,Calculations!CW32&lt;1),"!",Calculations!CW32)))</f>
        <v>!</v>
      </c>
      <c r="CU31" t="str">
        <f ca="1">IF(Calculations!CX32="!","!",IF(Calculations!CX32="-","-",IF(OR(Calculations!CX32&gt;15,Calculations!CX32&lt;1),"!",Calculations!CX32)))</f>
        <v>!</v>
      </c>
      <c r="CV31" t="str">
        <f ca="1">IF(Calculations!CY32="!","!",IF(Calculations!CY32="-","-",IF(OR(Calculations!CY32&gt;15,Calculations!CY32&lt;1),"!",Calculations!CY32)))</f>
        <v>!</v>
      </c>
      <c r="CW31" t="str">
        <f ca="1">IF(Calculations!CZ32="!","!",IF(Calculations!CZ32="-","-",IF(OR(Calculations!CZ32&gt;15,Calculations!CZ32&lt;1),"!",Calculations!CZ32)))</f>
        <v>!</v>
      </c>
    </row>
    <row r="32" spans="1:101" x14ac:dyDescent="0.25">
      <c r="A32" t="b">
        <f ca="1">IF(COUNTIF(B32:CW32,"!")=0,AND(ISERROR(FIND(".",Calculations!D33)),AVERAGE(B32:CW32)=10,NOT(AVEDEV(B32:CW32)=0),COUNTIF(B32:CW32,"!")=0,NOT(ISERROR(FIND("?"&amp;Setup!$D$2&amp;";",Calculations!D33)))),FALSE())</f>
        <v>0</v>
      </c>
      <c r="B32" t="str">
        <f ca="1">IF(Calculations!E33="!","!",IF(Calculations!E33="-","-",IF(OR(Calculations!E33&gt;15,Calculations!E33&lt;1),"!",Calculations!E33)))</f>
        <v>-</v>
      </c>
      <c r="C32" t="str">
        <f ca="1">IF(Calculations!F33="!","!",IF(Calculations!F33="-","-",IF(OR(Calculations!F33&gt;15,Calculations!F33&lt;1),"!",Calculations!F33)))</f>
        <v>-</v>
      </c>
      <c r="D32" t="str">
        <f ca="1">IF(Calculations!G33="!","!",IF(Calculations!G33="-","-",IF(OR(Calculations!G33&gt;15,Calculations!G33&lt;1),"!",Calculations!G33)))</f>
        <v>!</v>
      </c>
      <c r="E32" t="str">
        <f ca="1">IF(Calculations!H33="!","!",IF(Calculations!H33="-","-",IF(OR(Calculations!H33&gt;15,Calculations!H33&lt;1),"!",Calculations!H33)))</f>
        <v>!</v>
      </c>
      <c r="F32" t="str">
        <f ca="1">IF(Calculations!I33="!","!",IF(Calculations!I33="-","-",IF(OR(Calculations!I33&gt;15,Calculations!I33&lt;1),"!",Calculations!I33)))</f>
        <v>!</v>
      </c>
      <c r="G32" t="str">
        <f ca="1">IF(Calculations!J33="!","!",IF(Calculations!J33="-","-",IF(OR(Calculations!J33&gt;15,Calculations!J33&lt;1),"!",Calculations!J33)))</f>
        <v>!</v>
      </c>
      <c r="H32" t="str">
        <f ca="1">IF(Calculations!K33="!","!",IF(Calculations!K33="-","-",IF(OR(Calculations!K33&gt;15,Calculations!K33&lt;1),"!",Calculations!K33)))</f>
        <v>!</v>
      </c>
      <c r="I32" t="str">
        <f ca="1">IF(Calculations!L33="!","!",IF(Calculations!L33="-","-",IF(OR(Calculations!L33&gt;15,Calculations!L33&lt;1),"!",Calculations!L33)))</f>
        <v>!</v>
      </c>
      <c r="J32" t="str">
        <f ca="1">IF(Calculations!M33="!","!",IF(Calculations!M33="-","-",IF(OR(Calculations!M33&gt;15,Calculations!M33&lt;1),"!",Calculations!M33)))</f>
        <v>!</v>
      </c>
      <c r="K32" t="str">
        <f ca="1">IF(Calculations!N33="!","!",IF(Calculations!N33="-","-",IF(OR(Calculations!N33&gt;15,Calculations!N33&lt;1),"!",Calculations!N33)))</f>
        <v>!</v>
      </c>
      <c r="L32" t="str">
        <f ca="1">IF(Calculations!O33="!","!",IF(Calculations!O33="-","-",IF(OR(Calculations!O33&gt;15,Calculations!O33&lt;1),"!",Calculations!O33)))</f>
        <v>!</v>
      </c>
      <c r="M32" t="str">
        <f ca="1">IF(Calculations!P33="!","!",IF(Calculations!P33="-","-",IF(OR(Calculations!P33&gt;15,Calculations!P33&lt;1),"!",Calculations!P33)))</f>
        <v>!</v>
      </c>
      <c r="N32" t="str">
        <f ca="1">IF(Calculations!Q33="!","!",IF(Calculations!Q33="-","-",IF(OR(Calculations!Q33&gt;15,Calculations!Q33&lt;1),"!",Calculations!Q33)))</f>
        <v>!</v>
      </c>
      <c r="O32" t="str">
        <f ca="1">IF(Calculations!R33="!","!",IF(Calculations!R33="-","-",IF(OR(Calculations!R33&gt;15,Calculations!R33&lt;1),"!",Calculations!R33)))</f>
        <v>!</v>
      </c>
      <c r="P32" t="str">
        <f ca="1">IF(Calculations!S33="!","!",IF(Calculations!S33="-","-",IF(OR(Calculations!S33&gt;15,Calculations!S33&lt;1),"!",Calculations!S33)))</f>
        <v>!</v>
      </c>
      <c r="Q32" t="str">
        <f ca="1">IF(Calculations!T33="!","!",IF(Calculations!T33="-","-",IF(OR(Calculations!T33&gt;15,Calculations!T33&lt;1),"!",Calculations!T33)))</f>
        <v>!</v>
      </c>
      <c r="R32" t="str">
        <f ca="1">IF(Calculations!U33="!","!",IF(Calculations!U33="-","-",IF(OR(Calculations!U33&gt;15,Calculations!U33&lt;1),"!",Calculations!U33)))</f>
        <v>!</v>
      </c>
      <c r="S32" t="str">
        <f ca="1">IF(Calculations!V33="!","!",IF(Calculations!V33="-","-",IF(OR(Calculations!V33&gt;15,Calculations!V33&lt;1),"!",Calculations!V33)))</f>
        <v>!</v>
      </c>
      <c r="T32" t="str">
        <f ca="1">IF(Calculations!W33="!","!",IF(Calculations!W33="-","-",IF(OR(Calculations!W33&gt;15,Calculations!W33&lt;1),"!",Calculations!W33)))</f>
        <v>!</v>
      </c>
      <c r="U32" t="str">
        <f ca="1">IF(Calculations!X33="!","!",IF(Calculations!X33="-","-",IF(OR(Calculations!X33&gt;15,Calculations!X33&lt;1),"!",Calculations!X33)))</f>
        <v>!</v>
      </c>
      <c r="V32" t="str">
        <f ca="1">IF(Calculations!Y33="!","!",IF(Calculations!Y33="-","-",IF(OR(Calculations!Y33&gt;15,Calculations!Y33&lt;1),"!",Calculations!Y33)))</f>
        <v>!</v>
      </c>
      <c r="W32" t="str">
        <f ca="1">IF(Calculations!Z33="!","!",IF(Calculations!Z33="-","-",IF(OR(Calculations!Z33&gt;15,Calculations!Z33&lt;1),"!",Calculations!Z33)))</f>
        <v>!</v>
      </c>
      <c r="X32" t="str">
        <f ca="1">IF(Calculations!AA33="!","!",IF(Calculations!AA33="-","-",IF(OR(Calculations!AA33&gt;15,Calculations!AA33&lt;1),"!",Calculations!AA33)))</f>
        <v>!</v>
      </c>
      <c r="Y32" t="str">
        <f ca="1">IF(Calculations!AB33="!","!",IF(Calculations!AB33="-","-",IF(OR(Calculations!AB33&gt;15,Calculations!AB33&lt;1),"!",Calculations!AB33)))</f>
        <v>!</v>
      </c>
      <c r="Z32" t="str">
        <f ca="1">IF(Calculations!AC33="!","!",IF(Calculations!AC33="-","-",IF(OR(Calculations!AC33&gt;15,Calculations!AC33&lt;1),"!",Calculations!AC33)))</f>
        <v>!</v>
      </c>
      <c r="AA32" t="str">
        <f ca="1">IF(Calculations!AD33="!","!",IF(Calculations!AD33="-","-",IF(OR(Calculations!AD33&gt;15,Calculations!AD33&lt;1),"!",Calculations!AD33)))</f>
        <v>!</v>
      </c>
      <c r="AB32" t="str">
        <f ca="1">IF(Calculations!AE33="!","!",IF(Calculations!AE33="-","-",IF(OR(Calculations!AE33&gt;15,Calculations!AE33&lt;1),"!",Calculations!AE33)))</f>
        <v>!</v>
      </c>
      <c r="AC32" t="str">
        <f ca="1">IF(Calculations!AF33="!","!",IF(Calculations!AF33="-","-",IF(OR(Calculations!AF33&gt;15,Calculations!AF33&lt;1),"!",Calculations!AF33)))</f>
        <v>!</v>
      </c>
      <c r="AD32" t="str">
        <f ca="1">IF(Calculations!AG33="!","!",IF(Calculations!AG33="-","-",IF(OR(Calculations!AG33&gt;15,Calculations!AG33&lt;1),"!",Calculations!AG33)))</f>
        <v>!</v>
      </c>
      <c r="AE32" t="str">
        <f ca="1">IF(Calculations!AH33="!","!",IF(Calculations!AH33="-","-",IF(OR(Calculations!AH33&gt;15,Calculations!AH33&lt;1),"!",Calculations!AH33)))</f>
        <v>!</v>
      </c>
      <c r="AF32" t="str">
        <f ca="1">IF(Calculations!AI33="!","!",IF(Calculations!AI33="-","-",IF(OR(Calculations!AI33&gt;15,Calculations!AI33&lt;1),"!",Calculations!AI33)))</f>
        <v>!</v>
      </c>
      <c r="AG32" t="str">
        <f ca="1">IF(Calculations!AJ33="!","!",IF(Calculations!AJ33="-","-",IF(OR(Calculations!AJ33&gt;15,Calculations!AJ33&lt;1),"!",Calculations!AJ33)))</f>
        <v>-</v>
      </c>
      <c r="AH32" t="str">
        <f ca="1">IF(Calculations!AK33="!","!",IF(Calculations!AK33="-","-",IF(OR(Calculations!AK33&gt;15,Calculations!AK33&lt;1),"!",Calculations!AK33)))</f>
        <v>!</v>
      </c>
      <c r="AI32" t="str">
        <f ca="1">IF(Calculations!AL33="!","!",IF(Calculations!AL33="-","-",IF(OR(Calculations!AL33&gt;15,Calculations!AL33&lt;1),"!",Calculations!AL33)))</f>
        <v>!</v>
      </c>
      <c r="AJ32" t="str">
        <f ca="1">IF(Calculations!AM33="!","!",IF(Calculations!AM33="-","-",IF(OR(Calculations!AM33&gt;15,Calculations!AM33&lt;1),"!",Calculations!AM33)))</f>
        <v>!</v>
      </c>
      <c r="AK32" t="str">
        <f ca="1">IF(Calculations!AN33="!","!",IF(Calculations!AN33="-","-",IF(OR(Calculations!AN33&gt;15,Calculations!AN33&lt;1),"!",Calculations!AN33)))</f>
        <v>!</v>
      </c>
      <c r="AL32" t="str">
        <f ca="1">IF(Calculations!AO33="!","!",IF(Calculations!AO33="-","-",IF(OR(Calculations!AO33&gt;15,Calculations!AO33&lt;1),"!",Calculations!AO33)))</f>
        <v>!</v>
      </c>
      <c r="AM32" t="str">
        <f ca="1">IF(Calculations!AP33="!","!",IF(Calculations!AP33="-","-",IF(OR(Calculations!AP33&gt;15,Calculations!AP33&lt;1),"!",Calculations!AP33)))</f>
        <v>!</v>
      </c>
      <c r="AN32" t="str">
        <f ca="1">IF(Calculations!AQ33="!","!",IF(Calculations!AQ33="-","-",IF(OR(Calculations!AQ33&gt;15,Calculations!AQ33&lt;1),"!",Calculations!AQ33)))</f>
        <v>!</v>
      </c>
      <c r="AO32" t="str">
        <f ca="1">IF(Calculations!AR33="!","!",IF(Calculations!AR33="-","-",IF(OR(Calculations!AR33&gt;15,Calculations!AR33&lt;1),"!",Calculations!AR33)))</f>
        <v>!</v>
      </c>
      <c r="AP32" t="str">
        <f ca="1">IF(Calculations!AS33="!","!",IF(Calculations!AS33="-","-",IF(OR(Calculations!AS33&gt;15,Calculations!AS33&lt;1),"!",Calculations!AS33)))</f>
        <v>!</v>
      </c>
      <c r="AQ32" t="str">
        <f ca="1">IF(Calculations!AT33="!","!",IF(Calculations!AT33="-","-",IF(OR(Calculations!AT33&gt;15,Calculations!AT33&lt;1),"!",Calculations!AT33)))</f>
        <v>!</v>
      </c>
      <c r="AR32" t="str">
        <f ca="1">IF(Calculations!AU33="!","!",IF(Calculations!AU33="-","-",IF(OR(Calculations!AU33&gt;15,Calculations!AU33&lt;1),"!",Calculations!AU33)))</f>
        <v>!</v>
      </c>
      <c r="AS32" t="str">
        <f ca="1">IF(Calculations!AV33="!","!",IF(Calculations!AV33="-","-",IF(OR(Calculations!AV33&gt;15,Calculations!AV33&lt;1),"!",Calculations!AV33)))</f>
        <v>!</v>
      </c>
      <c r="AT32" t="str">
        <f ca="1">IF(Calculations!AW33="!","!",IF(Calculations!AW33="-","-",IF(OR(Calculations!AW33&gt;15,Calculations!AW33&lt;1),"!",Calculations!AW33)))</f>
        <v>!</v>
      </c>
      <c r="AU32" t="str">
        <f ca="1">IF(Calculations!AX33="!","!",IF(Calculations!AX33="-","-",IF(OR(Calculations!AX33&gt;15,Calculations!AX33&lt;1),"!",Calculations!AX33)))</f>
        <v>!</v>
      </c>
      <c r="AV32" t="str">
        <f ca="1">IF(Calculations!AY33="!","!",IF(Calculations!AY33="-","-",IF(OR(Calculations!AY33&gt;15,Calculations!AY33&lt;1),"!",Calculations!AY33)))</f>
        <v>!</v>
      </c>
      <c r="AW32" t="str">
        <f ca="1">IF(Calculations!AZ33="!","!",IF(Calculations!AZ33="-","-",IF(OR(Calculations!AZ33&gt;15,Calculations!AZ33&lt;1),"!",Calculations!AZ33)))</f>
        <v>!</v>
      </c>
      <c r="AX32" t="str">
        <f ca="1">IF(Calculations!BA33="!","!",IF(Calculations!BA33="-","-",IF(OR(Calculations!BA33&gt;15,Calculations!BA33&lt;1),"!",Calculations!BA33)))</f>
        <v>!</v>
      </c>
      <c r="AY32" t="str">
        <f ca="1">IF(Calculations!BB33="!","!",IF(Calculations!BB33="-","-",IF(OR(Calculations!BB33&gt;15,Calculations!BB33&lt;1),"!",Calculations!BB33)))</f>
        <v>!</v>
      </c>
      <c r="AZ32" t="str">
        <f ca="1">IF(Calculations!BC33="!","!",IF(Calculations!BC33="-","-",IF(OR(Calculations!BC33&gt;15,Calculations!BC33&lt;1),"!",Calculations!BC33)))</f>
        <v>!</v>
      </c>
      <c r="BA32" t="str">
        <f ca="1">IF(Calculations!BD33="!","!",IF(Calculations!BD33="-","-",IF(OR(Calculations!BD33&gt;15,Calculations!BD33&lt;1),"!",Calculations!BD33)))</f>
        <v>!</v>
      </c>
      <c r="BB32" t="str">
        <f ca="1">IF(Calculations!BE33="!","!",IF(Calculations!BE33="-","-",IF(OR(Calculations!BE33&gt;15,Calculations!BE33&lt;1),"!",Calculations!BE33)))</f>
        <v>!</v>
      </c>
      <c r="BC32" t="str">
        <f ca="1">IF(Calculations!BF33="!","!",IF(Calculations!BF33="-","-",IF(OR(Calculations!BF33&gt;15,Calculations!BF33&lt;1),"!",Calculations!BF33)))</f>
        <v>!</v>
      </c>
      <c r="BD32" t="str">
        <f ca="1">IF(Calculations!BG33="!","!",IF(Calculations!BG33="-","-",IF(OR(Calculations!BG33&gt;15,Calculations!BG33&lt;1),"!",Calculations!BG33)))</f>
        <v>!</v>
      </c>
      <c r="BE32" t="str">
        <f ca="1">IF(Calculations!BH33="!","!",IF(Calculations!BH33="-","-",IF(OR(Calculations!BH33&gt;15,Calculations!BH33&lt;1),"!",Calculations!BH33)))</f>
        <v>!</v>
      </c>
      <c r="BF32" t="str">
        <f ca="1">IF(Calculations!BI33="!","!",IF(Calculations!BI33="-","-",IF(OR(Calculations!BI33&gt;15,Calculations!BI33&lt;1),"!",Calculations!BI33)))</f>
        <v>!</v>
      </c>
      <c r="BG32" t="str">
        <f ca="1">IF(Calculations!BJ33="!","!",IF(Calculations!BJ33="-","-",IF(OR(Calculations!BJ33&gt;15,Calculations!BJ33&lt;1),"!",Calculations!BJ33)))</f>
        <v>!</v>
      </c>
      <c r="BH32" t="str">
        <f ca="1">IF(Calculations!BK33="!","!",IF(Calculations!BK33="-","-",IF(OR(Calculations!BK33&gt;15,Calculations!BK33&lt;1),"!",Calculations!BK33)))</f>
        <v>!</v>
      </c>
      <c r="BI32" t="str">
        <f ca="1">IF(Calculations!BL33="!","!",IF(Calculations!BL33="-","-",IF(OR(Calculations!BL33&gt;15,Calculations!BL33&lt;1),"!",Calculations!BL33)))</f>
        <v>!</v>
      </c>
      <c r="BJ32" t="str">
        <f ca="1">IF(Calculations!BM33="!","!",IF(Calculations!BM33="-","-",IF(OR(Calculations!BM33&gt;15,Calculations!BM33&lt;1),"!",Calculations!BM33)))</f>
        <v>!</v>
      </c>
      <c r="BK32" t="str">
        <f ca="1">IF(Calculations!BN33="!","!",IF(Calculations!BN33="-","-",IF(OR(Calculations!BN33&gt;15,Calculations!BN33&lt;1),"!",Calculations!BN33)))</f>
        <v>!</v>
      </c>
      <c r="BL32" t="str">
        <f ca="1">IF(Calculations!BO33="!","!",IF(Calculations!BO33="-","-",IF(OR(Calculations!BO33&gt;15,Calculations!BO33&lt;1),"!",Calculations!BO33)))</f>
        <v>!</v>
      </c>
      <c r="BM32" t="str">
        <f ca="1">IF(Calculations!BP33="!","!",IF(Calculations!BP33="-","-",IF(OR(Calculations!BP33&gt;15,Calculations!BP33&lt;1),"!",Calculations!BP33)))</f>
        <v>!</v>
      </c>
      <c r="BN32" t="str">
        <f ca="1">IF(Calculations!BQ33="!","!",IF(Calculations!BQ33="-","-",IF(OR(Calculations!BQ33&gt;15,Calculations!BQ33&lt;1),"!",Calculations!BQ33)))</f>
        <v>!</v>
      </c>
      <c r="BO32" t="str">
        <f ca="1">IF(Calculations!BR33="!","!",IF(Calculations!BR33="-","-",IF(OR(Calculations!BR33&gt;15,Calculations!BR33&lt;1),"!",Calculations!BR33)))</f>
        <v>!</v>
      </c>
      <c r="BP32" t="str">
        <f ca="1">IF(Calculations!BS33="!","!",IF(Calculations!BS33="-","-",IF(OR(Calculations!BS33&gt;15,Calculations!BS33&lt;1),"!",Calculations!BS33)))</f>
        <v>!</v>
      </c>
      <c r="BQ32" t="str">
        <f ca="1">IF(Calculations!BT33="!","!",IF(Calculations!BT33="-","-",IF(OR(Calculations!BT33&gt;15,Calculations!BT33&lt;1),"!",Calculations!BT33)))</f>
        <v>!</v>
      </c>
      <c r="BR32" t="str">
        <f ca="1">IF(Calculations!BU33="!","!",IF(Calculations!BU33="-","-",IF(OR(Calculations!BU33&gt;15,Calculations!BU33&lt;1),"!",Calculations!BU33)))</f>
        <v>!</v>
      </c>
      <c r="BS32" t="str">
        <f ca="1">IF(Calculations!BV33="!","!",IF(Calculations!BV33="-","-",IF(OR(Calculations!BV33&gt;15,Calculations!BV33&lt;1),"!",Calculations!BV33)))</f>
        <v>!</v>
      </c>
      <c r="BT32" t="str">
        <f ca="1">IF(Calculations!BW33="!","!",IF(Calculations!BW33="-","-",IF(OR(Calculations!BW33&gt;15,Calculations!BW33&lt;1),"!",Calculations!BW33)))</f>
        <v>!</v>
      </c>
      <c r="BU32" t="str">
        <f ca="1">IF(Calculations!BX33="!","!",IF(Calculations!BX33="-","-",IF(OR(Calculations!BX33&gt;15,Calculations!BX33&lt;1),"!",Calculations!BX33)))</f>
        <v>!</v>
      </c>
      <c r="BV32" t="str">
        <f ca="1">IF(Calculations!BY33="!","!",IF(Calculations!BY33="-","-",IF(OR(Calculations!BY33&gt;15,Calculations!BY33&lt;1),"!",Calculations!BY33)))</f>
        <v>!</v>
      </c>
      <c r="BW32" t="str">
        <f ca="1">IF(Calculations!BZ33="!","!",IF(Calculations!BZ33="-","-",IF(OR(Calculations!BZ33&gt;15,Calculations!BZ33&lt;1),"!",Calculations!BZ33)))</f>
        <v>!</v>
      </c>
      <c r="BX32" t="str">
        <f ca="1">IF(Calculations!CA33="!","!",IF(Calculations!CA33="-","-",IF(OR(Calculations!CA33&gt;15,Calculations!CA33&lt;1),"!",Calculations!CA33)))</f>
        <v>!</v>
      </c>
      <c r="BY32" t="str">
        <f ca="1">IF(Calculations!CB33="!","!",IF(Calculations!CB33="-","-",IF(OR(Calculations!CB33&gt;15,Calculations!CB33&lt;1),"!",Calculations!CB33)))</f>
        <v>!</v>
      </c>
      <c r="BZ32" t="str">
        <f ca="1">IF(Calculations!CC33="!","!",IF(Calculations!CC33="-","-",IF(OR(Calculations!CC33&gt;15,Calculations!CC33&lt;1),"!",Calculations!CC33)))</f>
        <v>!</v>
      </c>
      <c r="CA32" t="str">
        <f ca="1">IF(Calculations!CD33="!","!",IF(Calculations!CD33="-","-",IF(OR(Calculations!CD33&gt;15,Calculations!CD33&lt;1),"!",Calculations!CD33)))</f>
        <v>!</v>
      </c>
      <c r="CB32" t="str">
        <f ca="1">IF(Calculations!CE33="!","!",IF(Calculations!CE33="-","-",IF(OR(Calculations!CE33&gt;15,Calculations!CE33&lt;1),"!",Calculations!CE33)))</f>
        <v>!</v>
      </c>
      <c r="CC32" t="str">
        <f ca="1">IF(Calculations!CF33="!","!",IF(Calculations!CF33="-","-",IF(OR(Calculations!CF33&gt;15,Calculations!CF33&lt;1),"!",Calculations!CF33)))</f>
        <v>!</v>
      </c>
      <c r="CD32" t="str">
        <f ca="1">IF(Calculations!CG33="!","!",IF(Calculations!CG33="-","-",IF(OR(Calculations!CG33&gt;15,Calculations!CG33&lt;1),"!",Calculations!CG33)))</f>
        <v>!</v>
      </c>
      <c r="CE32" t="str">
        <f ca="1">IF(Calculations!CH33="!","!",IF(Calculations!CH33="-","-",IF(OR(Calculations!CH33&gt;15,Calculations!CH33&lt;1),"!",Calculations!CH33)))</f>
        <v>!</v>
      </c>
      <c r="CF32" t="str">
        <f ca="1">IF(Calculations!CI33="!","!",IF(Calculations!CI33="-","-",IF(OR(Calculations!CI33&gt;15,Calculations!CI33&lt;1),"!",Calculations!CI33)))</f>
        <v>!</v>
      </c>
      <c r="CG32" t="str">
        <f ca="1">IF(Calculations!CJ33="!","!",IF(Calculations!CJ33="-","-",IF(OR(Calculations!CJ33&gt;15,Calculations!CJ33&lt;1),"!",Calculations!CJ33)))</f>
        <v>!</v>
      </c>
      <c r="CH32" t="str">
        <f ca="1">IF(Calculations!CK33="!","!",IF(Calculations!CK33="-","-",IF(OR(Calculations!CK33&gt;15,Calculations!CK33&lt;1),"!",Calculations!CK33)))</f>
        <v>!</v>
      </c>
      <c r="CI32" t="str">
        <f ca="1">IF(Calculations!CL33="!","!",IF(Calculations!CL33="-","-",IF(OR(Calculations!CL33&gt;15,Calculations!CL33&lt;1),"!",Calculations!CL33)))</f>
        <v>!</v>
      </c>
      <c r="CJ32" t="str">
        <f ca="1">IF(Calculations!CM33="!","!",IF(Calculations!CM33="-","-",IF(OR(Calculations!CM33&gt;15,Calculations!CM33&lt;1),"!",Calculations!CM33)))</f>
        <v>!</v>
      </c>
      <c r="CK32" t="str">
        <f ca="1">IF(Calculations!CN33="!","!",IF(Calculations!CN33="-","-",IF(OR(Calculations!CN33&gt;15,Calculations!CN33&lt;1),"!",Calculations!CN33)))</f>
        <v>!</v>
      </c>
      <c r="CL32" t="str">
        <f ca="1">IF(Calculations!CO33="!","!",IF(Calculations!CO33="-","-",IF(OR(Calculations!CO33&gt;15,Calculations!CO33&lt;1),"!",Calculations!CO33)))</f>
        <v>!</v>
      </c>
      <c r="CM32" t="str">
        <f ca="1">IF(Calculations!CP33="!","!",IF(Calculations!CP33="-","-",IF(OR(Calculations!CP33&gt;15,Calculations!CP33&lt;1),"!",Calculations!CP33)))</f>
        <v>!</v>
      </c>
      <c r="CN32" t="str">
        <f ca="1">IF(Calculations!CQ33="!","!",IF(Calculations!CQ33="-","-",IF(OR(Calculations!CQ33&gt;15,Calculations!CQ33&lt;1),"!",Calculations!CQ33)))</f>
        <v>!</v>
      </c>
      <c r="CO32" t="str">
        <f ca="1">IF(Calculations!CR33="!","!",IF(Calculations!CR33="-","-",IF(OR(Calculations!CR33&gt;15,Calculations!CR33&lt;1),"!",Calculations!CR33)))</f>
        <v>!</v>
      </c>
      <c r="CP32" t="str">
        <f ca="1">IF(Calculations!CS33="!","!",IF(Calculations!CS33="-","-",IF(OR(Calculations!CS33&gt;15,Calculations!CS33&lt;1),"!",Calculations!CS33)))</f>
        <v>!</v>
      </c>
      <c r="CQ32" t="str">
        <f ca="1">IF(Calculations!CT33="!","!",IF(Calculations!CT33="-","-",IF(OR(Calculations!CT33&gt;15,Calculations!CT33&lt;1),"!",Calculations!CT33)))</f>
        <v>!</v>
      </c>
      <c r="CR32" t="str">
        <f ca="1">IF(Calculations!CU33="!","!",IF(Calculations!CU33="-","-",IF(OR(Calculations!CU33&gt;15,Calculations!CU33&lt;1),"!",Calculations!CU33)))</f>
        <v>!</v>
      </c>
      <c r="CS32" t="str">
        <f ca="1">IF(Calculations!CV33="!","!",IF(Calculations!CV33="-","-",IF(OR(Calculations!CV33&gt;15,Calculations!CV33&lt;1),"!",Calculations!CV33)))</f>
        <v>!</v>
      </c>
      <c r="CT32" t="str">
        <f ca="1">IF(Calculations!CW33="!","!",IF(Calculations!CW33="-","-",IF(OR(Calculations!CW33&gt;15,Calculations!CW33&lt;1),"!",Calculations!CW33)))</f>
        <v>!</v>
      </c>
      <c r="CU32" t="str">
        <f ca="1">IF(Calculations!CX33="!","!",IF(Calculations!CX33="-","-",IF(OR(Calculations!CX33&gt;15,Calculations!CX33&lt;1),"!",Calculations!CX33)))</f>
        <v>!</v>
      </c>
      <c r="CV32" t="str">
        <f ca="1">IF(Calculations!CY33="!","!",IF(Calculations!CY33="-","-",IF(OR(Calculations!CY33&gt;15,Calculations!CY33&lt;1),"!",Calculations!CY33)))</f>
        <v>!</v>
      </c>
      <c r="CW32" t="str">
        <f ca="1">IF(Calculations!CZ33="!","!",IF(Calculations!CZ33="-","-",IF(OR(Calculations!CZ33&gt;15,Calculations!CZ33&lt;1),"!",Calculations!CZ33)))</f>
        <v>!</v>
      </c>
    </row>
    <row r="33" spans="1:101" x14ac:dyDescent="0.25">
      <c r="A33" t="b">
        <f ca="1">IF(COUNTIF(B33:CW33,"!")=0,AND(ISERROR(FIND(".",Calculations!D34)),AVERAGE(B33:CW33)=10,NOT(AVEDEV(B33:CW33)=0),COUNTIF(B33:CW33,"!")=0,NOT(ISERROR(FIND("?"&amp;Setup!$D$2&amp;";",Calculations!D34)))),FALSE())</f>
        <v>0</v>
      </c>
      <c r="B33" t="str">
        <f ca="1">IF(Calculations!E34="!","!",IF(Calculations!E34="-","-",IF(OR(Calculations!E34&gt;15,Calculations!E34&lt;1),"!",Calculations!E34)))</f>
        <v>-</v>
      </c>
      <c r="C33" t="str">
        <f ca="1">IF(Calculations!F34="!","!",IF(Calculations!F34="-","-",IF(OR(Calculations!F34&gt;15,Calculations!F34&lt;1),"!",Calculations!F34)))</f>
        <v>-</v>
      </c>
      <c r="D33" t="str">
        <f ca="1">IF(Calculations!G34="!","!",IF(Calculations!G34="-","-",IF(OR(Calculations!G34&gt;15,Calculations!G34&lt;1),"!",Calculations!G34)))</f>
        <v>!</v>
      </c>
      <c r="E33" t="str">
        <f ca="1">IF(Calculations!H34="!","!",IF(Calculations!H34="-","-",IF(OR(Calculations!H34&gt;15,Calculations!H34&lt;1),"!",Calculations!H34)))</f>
        <v>!</v>
      </c>
      <c r="F33" t="str">
        <f ca="1">IF(Calculations!I34="!","!",IF(Calculations!I34="-","-",IF(OR(Calculations!I34&gt;15,Calculations!I34&lt;1),"!",Calculations!I34)))</f>
        <v>!</v>
      </c>
      <c r="G33" t="str">
        <f ca="1">IF(Calculations!J34="!","!",IF(Calculations!J34="-","-",IF(OR(Calculations!J34&gt;15,Calculations!J34&lt;1),"!",Calculations!J34)))</f>
        <v>!</v>
      </c>
      <c r="H33" t="str">
        <f ca="1">IF(Calculations!K34="!","!",IF(Calculations!K34="-","-",IF(OR(Calculations!K34&gt;15,Calculations!K34&lt;1),"!",Calculations!K34)))</f>
        <v>!</v>
      </c>
      <c r="I33" t="str">
        <f ca="1">IF(Calculations!L34="!","!",IF(Calculations!L34="-","-",IF(OR(Calculations!L34&gt;15,Calculations!L34&lt;1),"!",Calculations!L34)))</f>
        <v>!</v>
      </c>
      <c r="J33" t="str">
        <f ca="1">IF(Calculations!M34="!","!",IF(Calculations!M34="-","-",IF(OR(Calculations!M34&gt;15,Calculations!M34&lt;1),"!",Calculations!M34)))</f>
        <v>!</v>
      </c>
      <c r="K33" t="str">
        <f ca="1">IF(Calculations!N34="!","!",IF(Calculations!N34="-","-",IF(OR(Calculations!N34&gt;15,Calculations!N34&lt;1),"!",Calculations!N34)))</f>
        <v>!</v>
      </c>
      <c r="L33" t="str">
        <f ca="1">IF(Calculations!O34="!","!",IF(Calculations!O34="-","-",IF(OR(Calculations!O34&gt;15,Calculations!O34&lt;1),"!",Calculations!O34)))</f>
        <v>!</v>
      </c>
      <c r="M33" t="str">
        <f ca="1">IF(Calculations!P34="!","!",IF(Calculations!P34="-","-",IF(OR(Calculations!P34&gt;15,Calculations!P34&lt;1),"!",Calculations!P34)))</f>
        <v>!</v>
      </c>
      <c r="N33" t="str">
        <f ca="1">IF(Calculations!Q34="!","!",IF(Calculations!Q34="-","-",IF(OR(Calculations!Q34&gt;15,Calculations!Q34&lt;1),"!",Calculations!Q34)))</f>
        <v>!</v>
      </c>
      <c r="O33" t="str">
        <f ca="1">IF(Calculations!R34="!","!",IF(Calculations!R34="-","-",IF(OR(Calculations!R34&gt;15,Calculations!R34&lt;1),"!",Calculations!R34)))</f>
        <v>!</v>
      </c>
      <c r="P33" t="str">
        <f ca="1">IF(Calculations!S34="!","!",IF(Calculations!S34="-","-",IF(OR(Calculations!S34&gt;15,Calculations!S34&lt;1),"!",Calculations!S34)))</f>
        <v>!</v>
      </c>
      <c r="Q33" t="str">
        <f ca="1">IF(Calculations!T34="!","!",IF(Calculations!T34="-","-",IF(OR(Calculations!T34&gt;15,Calculations!T34&lt;1),"!",Calculations!T34)))</f>
        <v>!</v>
      </c>
      <c r="R33" t="str">
        <f ca="1">IF(Calculations!U34="!","!",IF(Calculations!U34="-","-",IF(OR(Calculations!U34&gt;15,Calculations!U34&lt;1),"!",Calculations!U34)))</f>
        <v>!</v>
      </c>
      <c r="S33" t="str">
        <f ca="1">IF(Calculations!V34="!","!",IF(Calculations!V34="-","-",IF(OR(Calculations!V34&gt;15,Calculations!V34&lt;1),"!",Calculations!V34)))</f>
        <v>!</v>
      </c>
      <c r="T33" t="str">
        <f ca="1">IF(Calculations!W34="!","!",IF(Calculations!W34="-","-",IF(OR(Calculations!W34&gt;15,Calculations!W34&lt;1),"!",Calculations!W34)))</f>
        <v>!</v>
      </c>
      <c r="U33" t="str">
        <f ca="1">IF(Calculations!X34="!","!",IF(Calculations!X34="-","-",IF(OR(Calculations!X34&gt;15,Calculations!X34&lt;1),"!",Calculations!X34)))</f>
        <v>!</v>
      </c>
      <c r="V33" t="str">
        <f ca="1">IF(Calculations!Y34="!","!",IF(Calculations!Y34="-","-",IF(OR(Calculations!Y34&gt;15,Calculations!Y34&lt;1),"!",Calculations!Y34)))</f>
        <v>!</v>
      </c>
      <c r="W33" t="str">
        <f ca="1">IF(Calculations!Z34="!","!",IF(Calculations!Z34="-","-",IF(OR(Calculations!Z34&gt;15,Calculations!Z34&lt;1),"!",Calculations!Z34)))</f>
        <v>!</v>
      </c>
      <c r="X33" t="str">
        <f ca="1">IF(Calculations!AA34="!","!",IF(Calculations!AA34="-","-",IF(OR(Calculations!AA34&gt;15,Calculations!AA34&lt;1),"!",Calculations!AA34)))</f>
        <v>!</v>
      </c>
      <c r="Y33" t="str">
        <f ca="1">IF(Calculations!AB34="!","!",IF(Calculations!AB34="-","-",IF(OR(Calculations!AB34&gt;15,Calculations!AB34&lt;1),"!",Calculations!AB34)))</f>
        <v>!</v>
      </c>
      <c r="Z33" t="str">
        <f ca="1">IF(Calculations!AC34="!","!",IF(Calculations!AC34="-","-",IF(OR(Calculations!AC34&gt;15,Calculations!AC34&lt;1),"!",Calculations!AC34)))</f>
        <v>!</v>
      </c>
      <c r="AA33" t="str">
        <f ca="1">IF(Calculations!AD34="!","!",IF(Calculations!AD34="-","-",IF(OR(Calculations!AD34&gt;15,Calculations!AD34&lt;1),"!",Calculations!AD34)))</f>
        <v>!</v>
      </c>
      <c r="AB33" t="str">
        <f ca="1">IF(Calculations!AE34="!","!",IF(Calculations!AE34="-","-",IF(OR(Calculations!AE34&gt;15,Calculations!AE34&lt;1),"!",Calculations!AE34)))</f>
        <v>!</v>
      </c>
      <c r="AC33" t="str">
        <f ca="1">IF(Calculations!AF34="!","!",IF(Calculations!AF34="-","-",IF(OR(Calculations!AF34&gt;15,Calculations!AF34&lt;1),"!",Calculations!AF34)))</f>
        <v>!</v>
      </c>
      <c r="AD33" t="str">
        <f ca="1">IF(Calculations!AG34="!","!",IF(Calculations!AG34="-","-",IF(OR(Calculations!AG34&gt;15,Calculations!AG34&lt;1),"!",Calculations!AG34)))</f>
        <v>!</v>
      </c>
      <c r="AE33" t="str">
        <f ca="1">IF(Calculations!AH34="!","!",IF(Calculations!AH34="-","-",IF(OR(Calculations!AH34&gt;15,Calculations!AH34&lt;1),"!",Calculations!AH34)))</f>
        <v>!</v>
      </c>
      <c r="AF33" t="str">
        <f ca="1">IF(Calculations!AI34="!","!",IF(Calculations!AI34="-","-",IF(OR(Calculations!AI34&gt;15,Calculations!AI34&lt;1),"!",Calculations!AI34)))</f>
        <v>!</v>
      </c>
      <c r="AG33" t="str">
        <f ca="1">IF(Calculations!AJ34="!","!",IF(Calculations!AJ34="-","-",IF(OR(Calculations!AJ34&gt;15,Calculations!AJ34&lt;1),"!",Calculations!AJ34)))</f>
        <v>!</v>
      </c>
      <c r="AH33" t="str">
        <f ca="1">IF(Calculations!AK34="!","!",IF(Calculations!AK34="-","-",IF(OR(Calculations!AK34&gt;15,Calculations!AK34&lt;1),"!",Calculations!AK34)))</f>
        <v>-</v>
      </c>
      <c r="AI33" t="str">
        <f ca="1">IF(Calculations!AL34="!","!",IF(Calculations!AL34="-","-",IF(OR(Calculations!AL34&gt;15,Calculations!AL34&lt;1),"!",Calculations!AL34)))</f>
        <v>!</v>
      </c>
      <c r="AJ33" t="str">
        <f ca="1">IF(Calculations!AM34="!","!",IF(Calculations!AM34="-","-",IF(OR(Calculations!AM34&gt;15,Calculations!AM34&lt;1),"!",Calculations!AM34)))</f>
        <v>!</v>
      </c>
      <c r="AK33" t="str">
        <f ca="1">IF(Calculations!AN34="!","!",IF(Calculations!AN34="-","-",IF(OR(Calculations!AN34&gt;15,Calculations!AN34&lt;1),"!",Calculations!AN34)))</f>
        <v>!</v>
      </c>
      <c r="AL33" t="str">
        <f ca="1">IF(Calculations!AO34="!","!",IF(Calculations!AO34="-","-",IF(OR(Calculations!AO34&gt;15,Calculations!AO34&lt;1),"!",Calculations!AO34)))</f>
        <v>!</v>
      </c>
      <c r="AM33" t="str">
        <f ca="1">IF(Calculations!AP34="!","!",IF(Calculations!AP34="-","-",IF(OR(Calculations!AP34&gt;15,Calculations!AP34&lt;1),"!",Calculations!AP34)))</f>
        <v>!</v>
      </c>
      <c r="AN33" t="str">
        <f ca="1">IF(Calculations!AQ34="!","!",IF(Calculations!AQ34="-","-",IF(OR(Calculations!AQ34&gt;15,Calculations!AQ34&lt;1),"!",Calculations!AQ34)))</f>
        <v>!</v>
      </c>
      <c r="AO33" t="str">
        <f ca="1">IF(Calculations!AR34="!","!",IF(Calculations!AR34="-","-",IF(OR(Calculations!AR34&gt;15,Calculations!AR34&lt;1),"!",Calculations!AR34)))</f>
        <v>!</v>
      </c>
      <c r="AP33" t="str">
        <f ca="1">IF(Calculations!AS34="!","!",IF(Calculations!AS34="-","-",IF(OR(Calculations!AS34&gt;15,Calculations!AS34&lt;1),"!",Calculations!AS34)))</f>
        <v>!</v>
      </c>
      <c r="AQ33" t="str">
        <f ca="1">IF(Calculations!AT34="!","!",IF(Calculations!AT34="-","-",IF(OR(Calculations!AT34&gt;15,Calculations!AT34&lt;1),"!",Calculations!AT34)))</f>
        <v>!</v>
      </c>
      <c r="AR33" t="str">
        <f ca="1">IF(Calculations!AU34="!","!",IF(Calculations!AU34="-","-",IF(OR(Calculations!AU34&gt;15,Calculations!AU34&lt;1),"!",Calculations!AU34)))</f>
        <v>!</v>
      </c>
      <c r="AS33" t="str">
        <f ca="1">IF(Calculations!AV34="!","!",IF(Calculations!AV34="-","-",IF(OR(Calculations!AV34&gt;15,Calculations!AV34&lt;1),"!",Calculations!AV34)))</f>
        <v>!</v>
      </c>
      <c r="AT33" t="str">
        <f ca="1">IF(Calculations!AW34="!","!",IF(Calculations!AW34="-","-",IF(OR(Calculations!AW34&gt;15,Calculations!AW34&lt;1),"!",Calculations!AW34)))</f>
        <v>!</v>
      </c>
      <c r="AU33" t="str">
        <f ca="1">IF(Calculations!AX34="!","!",IF(Calculations!AX34="-","-",IF(OR(Calculations!AX34&gt;15,Calculations!AX34&lt;1),"!",Calculations!AX34)))</f>
        <v>!</v>
      </c>
      <c r="AV33" t="str">
        <f ca="1">IF(Calculations!AY34="!","!",IF(Calculations!AY34="-","-",IF(OR(Calculations!AY34&gt;15,Calculations!AY34&lt;1),"!",Calculations!AY34)))</f>
        <v>!</v>
      </c>
      <c r="AW33" t="str">
        <f ca="1">IF(Calculations!AZ34="!","!",IF(Calculations!AZ34="-","-",IF(OR(Calculations!AZ34&gt;15,Calculations!AZ34&lt;1),"!",Calculations!AZ34)))</f>
        <v>!</v>
      </c>
      <c r="AX33" t="str">
        <f ca="1">IF(Calculations!BA34="!","!",IF(Calculations!BA34="-","-",IF(OR(Calculations!BA34&gt;15,Calculations!BA34&lt;1),"!",Calculations!BA34)))</f>
        <v>!</v>
      </c>
      <c r="AY33" t="str">
        <f ca="1">IF(Calculations!BB34="!","!",IF(Calculations!BB34="-","-",IF(OR(Calculations!BB34&gt;15,Calculations!BB34&lt;1),"!",Calculations!BB34)))</f>
        <v>!</v>
      </c>
      <c r="AZ33" t="str">
        <f ca="1">IF(Calculations!BC34="!","!",IF(Calculations!BC34="-","-",IF(OR(Calculations!BC34&gt;15,Calculations!BC34&lt;1),"!",Calculations!BC34)))</f>
        <v>!</v>
      </c>
      <c r="BA33" t="str">
        <f ca="1">IF(Calculations!BD34="!","!",IF(Calculations!BD34="-","-",IF(OR(Calculations!BD34&gt;15,Calculations!BD34&lt;1),"!",Calculations!BD34)))</f>
        <v>!</v>
      </c>
      <c r="BB33" t="str">
        <f ca="1">IF(Calculations!BE34="!","!",IF(Calculations!BE34="-","-",IF(OR(Calculations!BE34&gt;15,Calculations!BE34&lt;1),"!",Calculations!BE34)))</f>
        <v>!</v>
      </c>
      <c r="BC33" t="str">
        <f ca="1">IF(Calculations!BF34="!","!",IF(Calculations!BF34="-","-",IF(OR(Calculations!BF34&gt;15,Calculations!BF34&lt;1),"!",Calculations!BF34)))</f>
        <v>!</v>
      </c>
      <c r="BD33" t="str">
        <f ca="1">IF(Calculations!BG34="!","!",IF(Calculations!BG34="-","-",IF(OR(Calculations!BG34&gt;15,Calculations!BG34&lt;1),"!",Calculations!BG34)))</f>
        <v>!</v>
      </c>
      <c r="BE33" t="str">
        <f ca="1">IF(Calculations!BH34="!","!",IF(Calculations!BH34="-","-",IF(OR(Calculations!BH34&gt;15,Calculations!BH34&lt;1),"!",Calculations!BH34)))</f>
        <v>!</v>
      </c>
      <c r="BF33" t="str">
        <f ca="1">IF(Calculations!BI34="!","!",IF(Calculations!BI34="-","-",IF(OR(Calculations!BI34&gt;15,Calculations!BI34&lt;1),"!",Calculations!BI34)))</f>
        <v>!</v>
      </c>
      <c r="BG33" t="str">
        <f ca="1">IF(Calculations!BJ34="!","!",IF(Calculations!BJ34="-","-",IF(OR(Calculations!BJ34&gt;15,Calculations!BJ34&lt;1),"!",Calculations!BJ34)))</f>
        <v>!</v>
      </c>
      <c r="BH33" t="str">
        <f ca="1">IF(Calculations!BK34="!","!",IF(Calculations!BK34="-","-",IF(OR(Calculations!BK34&gt;15,Calculations!BK34&lt;1),"!",Calculations!BK34)))</f>
        <v>!</v>
      </c>
      <c r="BI33" t="str">
        <f ca="1">IF(Calculations!BL34="!","!",IF(Calculations!BL34="-","-",IF(OR(Calculations!BL34&gt;15,Calculations!BL34&lt;1),"!",Calculations!BL34)))</f>
        <v>!</v>
      </c>
      <c r="BJ33" t="str">
        <f ca="1">IF(Calculations!BM34="!","!",IF(Calculations!BM34="-","-",IF(OR(Calculations!BM34&gt;15,Calculations!BM34&lt;1),"!",Calculations!BM34)))</f>
        <v>!</v>
      </c>
      <c r="BK33" t="str">
        <f ca="1">IF(Calculations!BN34="!","!",IF(Calculations!BN34="-","-",IF(OR(Calculations!BN34&gt;15,Calculations!BN34&lt;1),"!",Calculations!BN34)))</f>
        <v>!</v>
      </c>
      <c r="BL33" t="str">
        <f ca="1">IF(Calculations!BO34="!","!",IF(Calculations!BO34="-","-",IF(OR(Calculations!BO34&gt;15,Calculations!BO34&lt;1),"!",Calculations!BO34)))</f>
        <v>!</v>
      </c>
      <c r="BM33" t="str">
        <f ca="1">IF(Calculations!BP34="!","!",IF(Calculations!BP34="-","-",IF(OR(Calculations!BP34&gt;15,Calculations!BP34&lt;1),"!",Calculations!BP34)))</f>
        <v>!</v>
      </c>
      <c r="BN33" t="str">
        <f ca="1">IF(Calculations!BQ34="!","!",IF(Calculations!BQ34="-","-",IF(OR(Calculations!BQ34&gt;15,Calculations!BQ34&lt;1),"!",Calculations!BQ34)))</f>
        <v>!</v>
      </c>
      <c r="BO33" t="str">
        <f ca="1">IF(Calculations!BR34="!","!",IF(Calculations!BR34="-","-",IF(OR(Calculations!BR34&gt;15,Calculations!BR34&lt;1),"!",Calculations!BR34)))</f>
        <v>!</v>
      </c>
      <c r="BP33" t="str">
        <f ca="1">IF(Calculations!BS34="!","!",IF(Calculations!BS34="-","-",IF(OR(Calculations!BS34&gt;15,Calculations!BS34&lt;1),"!",Calculations!BS34)))</f>
        <v>!</v>
      </c>
      <c r="BQ33" t="str">
        <f ca="1">IF(Calculations!BT34="!","!",IF(Calculations!BT34="-","-",IF(OR(Calculations!BT34&gt;15,Calculations!BT34&lt;1),"!",Calculations!BT34)))</f>
        <v>!</v>
      </c>
      <c r="BR33" t="str">
        <f ca="1">IF(Calculations!BU34="!","!",IF(Calculations!BU34="-","-",IF(OR(Calculations!BU34&gt;15,Calculations!BU34&lt;1),"!",Calculations!BU34)))</f>
        <v>!</v>
      </c>
      <c r="BS33" t="str">
        <f ca="1">IF(Calculations!BV34="!","!",IF(Calculations!BV34="-","-",IF(OR(Calculations!BV34&gt;15,Calculations!BV34&lt;1),"!",Calculations!BV34)))</f>
        <v>!</v>
      </c>
      <c r="BT33" t="str">
        <f ca="1">IF(Calculations!BW34="!","!",IF(Calculations!BW34="-","-",IF(OR(Calculations!BW34&gt;15,Calculations!BW34&lt;1),"!",Calculations!BW34)))</f>
        <v>!</v>
      </c>
      <c r="BU33" t="str">
        <f ca="1">IF(Calculations!BX34="!","!",IF(Calculations!BX34="-","-",IF(OR(Calculations!BX34&gt;15,Calculations!BX34&lt;1),"!",Calculations!BX34)))</f>
        <v>!</v>
      </c>
      <c r="BV33" t="str">
        <f ca="1">IF(Calculations!BY34="!","!",IF(Calculations!BY34="-","-",IF(OR(Calculations!BY34&gt;15,Calculations!BY34&lt;1),"!",Calculations!BY34)))</f>
        <v>!</v>
      </c>
      <c r="BW33" t="str">
        <f ca="1">IF(Calculations!BZ34="!","!",IF(Calculations!BZ34="-","-",IF(OR(Calculations!BZ34&gt;15,Calculations!BZ34&lt;1),"!",Calculations!BZ34)))</f>
        <v>!</v>
      </c>
      <c r="BX33" t="str">
        <f ca="1">IF(Calculations!CA34="!","!",IF(Calculations!CA34="-","-",IF(OR(Calculations!CA34&gt;15,Calculations!CA34&lt;1),"!",Calculations!CA34)))</f>
        <v>!</v>
      </c>
      <c r="BY33" t="str">
        <f ca="1">IF(Calculations!CB34="!","!",IF(Calculations!CB34="-","-",IF(OR(Calculations!CB34&gt;15,Calculations!CB34&lt;1),"!",Calculations!CB34)))</f>
        <v>!</v>
      </c>
      <c r="BZ33" t="str">
        <f ca="1">IF(Calculations!CC34="!","!",IF(Calculations!CC34="-","-",IF(OR(Calculations!CC34&gt;15,Calculations!CC34&lt;1),"!",Calculations!CC34)))</f>
        <v>!</v>
      </c>
      <c r="CA33" t="str">
        <f ca="1">IF(Calculations!CD34="!","!",IF(Calculations!CD34="-","-",IF(OR(Calculations!CD34&gt;15,Calculations!CD34&lt;1),"!",Calculations!CD34)))</f>
        <v>!</v>
      </c>
      <c r="CB33" t="str">
        <f ca="1">IF(Calculations!CE34="!","!",IF(Calculations!CE34="-","-",IF(OR(Calculations!CE34&gt;15,Calculations!CE34&lt;1),"!",Calculations!CE34)))</f>
        <v>!</v>
      </c>
      <c r="CC33" t="str">
        <f ca="1">IF(Calculations!CF34="!","!",IF(Calculations!CF34="-","-",IF(OR(Calculations!CF34&gt;15,Calculations!CF34&lt;1),"!",Calculations!CF34)))</f>
        <v>!</v>
      </c>
      <c r="CD33" t="str">
        <f ca="1">IF(Calculations!CG34="!","!",IF(Calculations!CG34="-","-",IF(OR(Calculations!CG34&gt;15,Calculations!CG34&lt;1),"!",Calculations!CG34)))</f>
        <v>!</v>
      </c>
      <c r="CE33" t="str">
        <f ca="1">IF(Calculations!CH34="!","!",IF(Calculations!CH34="-","-",IF(OR(Calculations!CH34&gt;15,Calculations!CH34&lt;1),"!",Calculations!CH34)))</f>
        <v>!</v>
      </c>
      <c r="CF33" t="str">
        <f ca="1">IF(Calculations!CI34="!","!",IF(Calculations!CI34="-","-",IF(OR(Calculations!CI34&gt;15,Calculations!CI34&lt;1),"!",Calculations!CI34)))</f>
        <v>!</v>
      </c>
      <c r="CG33" t="str">
        <f ca="1">IF(Calculations!CJ34="!","!",IF(Calculations!CJ34="-","-",IF(OR(Calculations!CJ34&gt;15,Calculations!CJ34&lt;1),"!",Calculations!CJ34)))</f>
        <v>!</v>
      </c>
      <c r="CH33" t="str">
        <f ca="1">IF(Calculations!CK34="!","!",IF(Calculations!CK34="-","-",IF(OR(Calculations!CK34&gt;15,Calculations!CK34&lt;1),"!",Calculations!CK34)))</f>
        <v>!</v>
      </c>
      <c r="CI33" t="str">
        <f ca="1">IF(Calculations!CL34="!","!",IF(Calculations!CL34="-","-",IF(OR(Calculations!CL34&gt;15,Calculations!CL34&lt;1),"!",Calculations!CL34)))</f>
        <v>!</v>
      </c>
      <c r="CJ33" t="str">
        <f ca="1">IF(Calculations!CM34="!","!",IF(Calculations!CM34="-","-",IF(OR(Calculations!CM34&gt;15,Calculations!CM34&lt;1),"!",Calculations!CM34)))</f>
        <v>!</v>
      </c>
      <c r="CK33" t="str">
        <f ca="1">IF(Calculations!CN34="!","!",IF(Calculations!CN34="-","-",IF(OR(Calculations!CN34&gt;15,Calculations!CN34&lt;1),"!",Calculations!CN34)))</f>
        <v>!</v>
      </c>
      <c r="CL33" t="str">
        <f ca="1">IF(Calculations!CO34="!","!",IF(Calculations!CO34="-","-",IF(OR(Calculations!CO34&gt;15,Calculations!CO34&lt;1),"!",Calculations!CO34)))</f>
        <v>!</v>
      </c>
      <c r="CM33" t="str">
        <f ca="1">IF(Calculations!CP34="!","!",IF(Calculations!CP34="-","-",IF(OR(Calculations!CP34&gt;15,Calculations!CP34&lt;1),"!",Calculations!CP34)))</f>
        <v>!</v>
      </c>
      <c r="CN33" t="str">
        <f ca="1">IF(Calculations!CQ34="!","!",IF(Calculations!CQ34="-","-",IF(OR(Calculations!CQ34&gt;15,Calculations!CQ34&lt;1),"!",Calculations!CQ34)))</f>
        <v>!</v>
      </c>
      <c r="CO33" t="str">
        <f ca="1">IF(Calculations!CR34="!","!",IF(Calculations!CR34="-","-",IF(OR(Calculations!CR34&gt;15,Calculations!CR34&lt;1),"!",Calculations!CR34)))</f>
        <v>!</v>
      </c>
      <c r="CP33" t="str">
        <f ca="1">IF(Calculations!CS34="!","!",IF(Calculations!CS34="-","-",IF(OR(Calculations!CS34&gt;15,Calculations!CS34&lt;1),"!",Calculations!CS34)))</f>
        <v>!</v>
      </c>
      <c r="CQ33" t="str">
        <f ca="1">IF(Calculations!CT34="!","!",IF(Calculations!CT34="-","-",IF(OR(Calculations!CT34&gt;15,Calculations!CT34&lt;1),"!",Calculations!CT34)))</f>
        <v>!</v>
      </c>
      <c r="CR33" t="str">
        <f ca="1">IF(Calculations!CU34="!","!",IF(Calculations!CU34="-","-",IF(OR(Calculations!CU34&gt;15,Calculations!CU34&lt;1),"!",Calculations!CU34)))</f>
        <v>!</v>
      </c>
      <c r="CS33" t="str">
        <f ca="1">IF(Calculations!CV34="!","!",IF(Calculations!CV34="-","-",IF(OR(Calculations!CV34&gt;15,Calculations!CV34&lt;1),"!",Calculations!CV34)))</f>
        <v>!</v>
      </c>
      <c r="CT33" t="str">
        <f ca="1">IF(Calculations!CW34="!","!",IF(Calculations!CW34="-","-",IF(OR(Calculations!CW34&gt;15,Calculations!CW34&lt;1),"!",Calculations!CW34)))</f>
        <v>!</v>
      </c>
      <c r="CU33" t="str">
        <f ca="1">IF(Calculations!CX34="!","!",IF(Calculations!CX34="-","-",IF(OR(Calculations!CX34&gt;15,Calculations!CX34&lt;1),"!",Calculations!CX34)))</f>
        <v>!</v>
      </c>
      <c r="CV33" t="str">
        <f ca="1">IF(Calculations!CY34="!","!",IF(Calculations!CY34="-","-",IF(OR(Calculations!CY34&gt;15,Calculations!CY34&lt;1),"!",Calculations!CY34)))</f>
        <v>!</v>
      </c>
      <c r="CW33" t="str">
        <f ca="1">IF(Calculations!CZ34="!","!",IF(Calculations!CZ34="-","-",IF(OR(Calculations!CZ34&gt;15,Calculations!CZ34&lt;1),"!",Calculations!CZ34)))</f>
        <v>!</v>
      </c>
    </row>
    <row r="34" spans="1:101" x14ac:dyDescent="0.25">
      <c r="A34" t="b">
        <f ca="1">IF(COUNTIF(B34:CW34,"!")=0,AND(ISERROR(FIND(".",Calculations!D35)),AVERAGE(B34:CW34)=10,NOT(AVEDEV(B34:CW34)=0),COUNTIF(B34:CW34,"!")=0,NOT(ISERROR(FIND("?"&amp;Setup!$D$2&amp;";",Calculations!D35)))),FALSE())</f>
        <v>0</v>
      </c>
      <c r="B34" t="str">
        <f ca="1">IF(Calculations!E35="!","!",IF(Calculations!E35="-","-",IF(OR(Calculations!E35&gt;15,Calculations!E35&lt;1),"!",Calculations!E35)))</f>
        <v>-</v>
      </c>
      <c r="C34" t="str">
        <f ca="1">IF(Calculations!F35="!","!",IF(Calculations!F35="-","-",IF(OR(Calculations!F35&gt;15,Calculations!F35&lt;1),"!",Calculations!F35)))</f>
        <v>-</v>
      </c>
      <c r="D34" t="str">
        <f ca="1">IF(Calculations!G35="!","!",IF(Calculations!G35="-","-",IF(OR(Calculations!G35&gt;15,Calculations!G35&lt;1),"!",Calculations!G35)))</f>
        <v>!</v>
      </c>
      <c r="E34" t="str">
        <f ca="1">IF(Calculations!H35="!","!",IF(Calculations!H35="-","-",IF(OR(Calculations!H35&gt;15,Calculations!H35&lt;1),"!",Calculations!H35)))</f>
        <v>!</v>
      </c>
      <c r="F34" t="str">
        <f ca="1">IF(Calculations!I35="!","!",IF(Calculations!I35="-","-",IF(OR(Calculations!I35&gt;15,Calculations!I35&lt;1),"!",Calculations!I35)))</f>
        <v>!</v>
      </c>
      <c r="G34" t="str">
        <f ca="1">IF(Calculations!J35="!","!",IF(Calculations!J35="-","-",IF(OR(Calculations!J35&gt;15,Calculations!J35&lt;1),"!",Calculations!J35)))</f>
        <v>!</v>
      </c>
      <c r="H34" t="str">
        <f ca="1">IF(Calculations!K35="!","!",IF(Calculations!K35="-","-",IF(OR(Calculations!K35&gt;15,Calculations!K35&lt;1),"!",Calculations!K35)))</f>
        <v>!</v>
      </c>
      <c r="I34" t="str">
        <f ca="1">IF(Calculations!L35="!","!",IF(Calculations!L35="-","-",IF(OR(Calculations!L35&gt;15,Calculations!L35&lt;1),"!",Calculations!L35)))</f>
        <v>!</v>
      </c>
      <c r="J34" t="str">
        <f ca="1">IF(Calculations!M35="!","!",IF(Calculations!M35="-","-",IF(OR(Calculations!M35&gt;15,Calculations!M35&lt;1),"!",Calculations!M35)))</f>
        <v>!</v>
      </c>
      <c r="K34" t="str">
        <f ca="1">IF(Calculations!N35="!","!",IF(Calculations!N35="-","-",IF(OR(Calculations!N35&gt;15,Calculations!N35&lt;1),"!",Calculations!N35)))</f>
        <v>!</v>
      </c>
      <c r="L34" t="str">
        <f ca="1">IF(Calculations!O35="!","!",IF(Calculations!O35="-","-",IF(OR(Calculations!O35&gt;15,Calculations!O35&lt;1),"!",Calculations!O35)))</f>
        <v>!</v>
      </c>
      <c r="M34" t="str">
        <f ca="1">IF(Calculations!P35="!","!",IF(Calculations!P35="-","-",IF(OR(Calculations!P35&gt;15,Calculations!P35&lt;1),"!",Calculations!P35)))</f>
        <v>!</v>
      </c>
      <c r="N34" t="str">
        <f ca="1">IF(Calculations!Q35="!","!",IF(Calculations!Q35="-","-",IF(OR(Calculations!Q35&gt;15,Calculations!Q35&lt;1),"!",Calculations!Q35)))</f>
        <v>!</v>
      </c>
      <c r="O34" t="str">
        <f ca="1">IF(Calculations!R35="!","!",IF(Calculations!R35="-","-",IF(OR(Calculations!R35&gt;15,Calculations!R35&lt;1),"!",Calculations!R35)))</f>
        <v>!</v>
      </c>
      <c r="P34" t="str">
        <f ca="1">IF(Calculations!S35="!","!",IF(Calculations!S35="-","-",IF(OR(Calculations!S35&gt;15,Calculations!S35&lt;1),"!",Calculations!S35)))</f>
        <v>!</v>
      </c>
      <c r="Q34" t="str">
        <f ca="1">IF(Calculations!T35="!","!",IF(Calculations!T35="-","-",IF(OR(Calculations!T35&gt;15,Calculations!T35&lt;1),"!",Calculations!T35)))</f>
        <v>!</v>
      </c>
      <c r="R34" t="str">
        <f ca="1">IF(Calculations!U35="!","!",IF(Calculations!U35="-","-",IF(OR(Calculations!U35&gt;15,Calculations!U35&lt;1),"!",Calculations!U35)))</f>
        <v>!</v>
      </c>
      <c r="S34" t="str">
        <f ca="1">IF(Calculations!V35="!","!",IF(Calculations!V35="-","-",IF(OR(Calculations!V35&gt;15,Calculations!V35&lt;1),"!",Calculations!V35)))</f>
        <v>!</v>
      </c>
      <c r="T34" t="str">
        <f ca="1">IF(Calculations!W35="!","!",IF(Calculations!W35="-","-",IF(OR(Calculations!W35&gt;15,Calculations!W35&lt;1),"!",Calculations!W35)))</f>
        <v>!</v>
      </c>
      <c r="U34" t="str">
        <f ca="1">IF(Calculations!X35="!","!",IF(Calculations!X35="-","-",IF(OR(Calculations!X35&gt;15,Calculations!X35&lt;1),"!",Calculations!X35)))</f>
        <v>!</v>
      </c>
      <c r="V34" t="str">
        <f ca="1">IF(Calculations!Y35="!","!",IF(Calculations!Y35="-","-",IF(OR(Calculations!Y35&gt;15,Calculations!Y35&lt;1),"!",Calculations!Y35)))</f>
        <v>!</v>
      </c>
      <c r="W34" t="str">
        <f ca="1">IF(Calculations!Z35="!","!",IF(Calculations!Z35="-","-",IF(OR(Calculations!Z35&gt;15,Calculations!Z35&lt;1),"!",Calculations!Z35)))</f>
        <v>!</v>
      </c>
      <c r="X34" t="str">
        <f ca="1">IF(Calculations!AA35="!","!",IF(Calculations!AA35="-","-",IF(OR(Calculations!AA35&gt;15,Calculations!AA35&lt;1),"!",Calculations!AA35)))</f>
        <v>!</v>
      </c>
      <c r="Y34" t="str">
        <f ca="1">IF(Calculations!AB35="!","!",IF(Calculations!AB35="-","-",IF(OR(Calculations!AB35&gt;15,Calculations!AB35&lt;1),"!",Calculations!AB35)))</f>
        <v>!</v>
      </c>
      <c r="Z34" t="str">
        <f ca="1">IF(Calculations!AC35="!","!",IF(Calculations!AC35="-","-",IF(OR(Calculations!AC35&gt;15,Calculations!AC35&lt;1),"!",Calculations!AC35)))</f>
        <v>!</v>
      </c>
      <c r="AA34" t="str">
        <f ca="1">IF(Calculations!AD35="!","!",IF(Calculations!AD35="-","-",IF(OR(Calculations!AD35&gt;15,Calculations!AD35&lt;1),"!",Calculations!AD35)))</f>
        <v>!</v>
      </c>
      <c r="AB34" t="str">
        <f ca="1">IF(Calculations!AE35="!","!",IF(Calculations!AE35="-","-",IF(OR(Calculations!AE35&gt;15,Calculations!AE35&lt;1),"!",Calculations!AE35)))</f>
        <v>!</v>
      </c>
      <c r="AC34" t="str">
        <f ca="1">IF(Calculations!AF35="!","!",IF(Calculations!AF35="-","-",IF(OR(Calculations!AF35&gt;15,Calculations!AF35&lt;1),"!",Calculations!AF35)))</f>
        <v>!</v>
      </c>
      <c r="AD34" t="str">
        <f ca="1">IF(Calculations!AG35="!","!",IF(Calculations!AG35="-","-",IF(OR(Calculations!AG35&gt;15,Calculations!AG35&lt;1),"!",Calculations!AG35)))</f>
        <v>!</v>
      </c>
      <c r="AE34" t="str">
        <f ca="1">IF(Calculations!AH35="!","!",IF(Calculations!AH35="-","-",IF(OR(Calculations!AH35&gt;15,Calculations!AH35&lt;1),"!",Calculations!AH35)))</f>
        <v>!</v>
      </c>
      <c r="AF34" t="str">
        <f ca="1">IF(Calculations!AI35="!","!",IF(Calculations!AI35="-","-",IF(OR(Calculations!AI35&gt;15,Calculations!AI35&lt;1),"!",Calculations!AI35)))</f>
        <v>!</v>
      </c>
      <c r="AG34" t="str">
        <f ca="1">IF(Calculations!AJ35="!","!",IF(Calculations!AJ35="-","-",IF(OR(Calculations!AJ35&gt;15,Calculations!AJ35&lt;1),"!",Calculations!AJ35)))</f>
        <v>!</v>
      </c>
      <c r="AH34" t="str">
        <f ca="1">IF(Calculations!AK35="!","!",IF(Calculations!AK35="-","-",IF(OR(Calculations!AK35&gt;15,Calculations!AK35&lt;1),"!",Calculations!AK35)))</f>
        <v>!</v>
      </c>
      <c r="AI34" t="str">
        <f ca="1">IF(Calculations!AL35="!","!",IF(Calculations!AL35="-","-",IF(OR(Calculations!AL35&gt;15,Calculations!AL35&lt;1),"!",Calculations!AL35)))</f>
        <v>-</v>
      </c>
      <c r="AJ34" t="str">
        <f ca="1">IF(Calculations!AM35="!","!",IF(Calculations!AM35="-","-",IF(OR(Calculations!AM35&gt;15,Calculations!AM35&lt;1),"!",Calculations!AM35)))</f>
        <v>!</v>
      </c>
      <c r="AK34" t="str">
        <f ca="1">IF(Calculations!AN35="!","!",IF(Calculations!AN35="-","-",IF(OR(Calculations!AN35&gt;15,Calculations!AN35&lt;1),"!",Calculations!AN35)))</f>
        <v>!</v>
      </c>
      <c r="AL34" t="str">
        <f ca="1">IF(Calculations!AO35="!","!",IF(Calculations!AO35="-","-",IF(OR(Calculations!AO35&gt;15,Calculations!AO35&lt;1),"!",Calculations!AO35)))</f>
        <v>!</v>
      </c>
      <c r="AM34" t="str">
        <f ca="1">IF(Calculations!AP35="!","!",IF(Calculations!AP35="-","-",IF(OR(Calculations!AP35&gt;15,Calculations!AP35&lt;1),"!",Calculations!AP35)))</f>
        <v>!</v>
      </c>
      <c r="AN34" t="str">
        <f ca="1">IF(Calculations!AQ35="!","!",IF(Calculations!AQ35="-","-",IF(OR(Calculations!AQ35&gt;15,Calculations!AQ35&lt;1),"!",Calculations!AQ35)))</f>
        <v>!</v>
      </c>
      <c r="AO34" t="str">
        <f ca="1">IF(Calculations!AR35="!","!",IF(Calculations!AR35="-","-",IF(OR(Calculations!AR35&gt;15,Calculations!AR35&lt;1),"!",Calculations!AR35)))</f>
        <v>!</v>
      </c>
      <c r="AP34" t="str">
        <f ca="1">IF(Calculations!AS35="!","!",IF(Calculations!AS35="-","-",IF(OR(Calculations!AS35&gt;15,Calculations!AS35&lt;1),"!",Calculations!AS35)))</f>
        <v>!</v>
      </c>
      <c r="AQ34" t="str">
        <f ca="1">IF(Calculations!AT35="!","!",IF(Calculations!AT35="-","-",IF(OR(Calculations!AT35&gt;15,Calculations!AT35&lt;1),"!",Calculations!AT35)))</f>
        <v>!</v>
      </c>
      <c r="AR34" t="str">
        <f ca="1">IF(Calculations!AU35="!","!",IF(Calculations!AU35="-","-",IF(OR(Calculations!AU35&gt;15,Calculations!AU35&lt;1),"!",Calculations!AU35)))</f>
        <v>!</v>
      </c>
      <c r="AS34" t="str">
        <f ca="1">IF(Calculations!AV35="!","!",IF(Calculations!AV35="-","-",IF(OR(Calculations!AV35&gt;15,Calculations!AV35&lt;1),"!",Calculations!AV35)))</f>
        <v>!</v>
      </c>
      <c r="AT34" t="str">
        <f ca="1">IF(Calculations!AW35="!","!",IF(Calculations!AW35="-","-",IF(OR(Calculations!AW35&gt;15,Calculations!AW35&lt;1),"!",Calculations!AW35)))</f>
        <v>!</v>
      </c>
      <c r="AU34" t="str">
        <f ca="1">IF(Calculations!AX35="!","!",IF(Calculations!AX35="-","-",IF(OR(Calculations!AX35&gt;15,Calculations!AX35&lt;1),"!",Calculations!AX35)))</f>
        <v>!</v>
      </c>
      <c r="AV34" t="str">
        <f ca="1">IF(Calculations!AY35="!","!",IF(Calculations!AY35="-","-",IF(OR(Calculations!AY35&gt;15,Calculations!AY35&lt;1),"!",Calculations!AY35)))</f>
        <v>!</v>
      </c>
      <c r="AW34" t="str">
        <f ca="1">IF(Calculations!AZ35="!","!",IF(Calculations!AZ35="-","-",IF(OR(Calculations!AZ35&gt;15,Calculations!AZ35&lt;1),"!",Calculations!AZ35)))</f>
        <v>!</v>
      </c>
      <c r="AX34" t="str">
        <f ca="1">IF(Calculations!BA35="!","!",IF(Calculations!BA35="-","-",IF(OR(Calculations!BA35&gt;15,Calculations!BA35&lt;1),"!",Calculations!BA35)))</f>
        <v>!</v>
      </c>
      <c r="AY34" t="str">
        <f ca="1">IF(Calculations!BB35="!","!",IF(Calculations!BB35="-","-",IF(OR(Calculations!BB35&gt;15,Calculations!BB35&lt;1),"!",Calculations!BB35)))</f>
        <v>!</v>
      </c>
      <c r="AZ34" t="str">
        <f ca="1">IF(Calculations!BC35="!","!",IF(Calculations!BC35="-","-",IF(OR(Calculations!BC35&gt;15,Calculations!BC35&lt;1),"!",Calculations!BC35)))</f>
        <v>!</v>
      </c>
      <c r="BA34" t="str">
        <f ca="1">IF(Calculations!BD35="!","!",IF(Calculations!BD35="-","-",IF(OR(Calculations!BD35&gt;15,Calculations!BD35&lt;1),"!",Calculations!BD35)))</f>
        <v>!</v>
      </c>
      <c r="BB34" t="str">
        <f ca="1">IF(Calculations!BE35="!","!",IF(Calculations!BE35="-","-",IF(OR(Calculations!BE35&gt;15,Calculations!BE35&lt;1),"!",Calculations!BE35)))</f>
        <v>!</v>
      </c>
      <c r="BC34" t="str">
        <f ca="1">IF(Calculations!BF35="!","!",IF(Calculations!BF35="-","-",IF(OR(Calculations!BF35&gt;15,Calculations!BF35&lt;1),"!",Calculations!BF35)))</f>
        <v>!</v>
      </c>
      <c r="BD34" t="str">
        <f ca="1">IF(Calculations!BG35="!","!",IF(Calculations!BG35="-","-",IF(OR(Calculations!BG35&gt;15,Calculations!BG35&lt;1),"!",Calculations!BG35)))</f>
        <v>!</v>
      </c>
      <c r="BE34" t="str">
        <f ca="1">IF(Calculations!BH35="!","!",IF(Calculations!BH35="-","-",IF(OR(Calculations!BH35&gt;15,Calculations!BH35&lt;1),"!",Calculations!BH35)))</f>
        <v>!</v>
      </c>
      <c r="BF34" t="str">
        <f ca="1">IF(Calculations!BI35="!","!",IF(Calculations!BI35="-","-",IF(OR(Calculations!BI35&gt;15,Calculations!BI35&lt;1),"!",Calculations!BI35)))</f>
        <v>!</v>
      </c>
      <c r="BG34" t="str">
        <f ca="1">IF(Calculations!BJ35="!","!",IF(Calculations!BJ35="-","-",IF(OR(Calculations!BJ35&gt;15,Calculations!BJ35&lt;1),"!",Calculations!BJ35)))</f>
        <v>!</v>
      </c>
      <c r="BH34" t="str">
        <f ca="1">IF(Calculations!BK35="!","!",IF(Calculations!BK35="-","-",IF(OR(Calculations!BK35&gt;15,Calculations!BK35&lt;1),"!",Calculations!BK35)))</f>
        <v>!</v>
      </c>
      <c r="BI34" t="str">
        <f ca="1">IF(Calculations!BL35="!","!",IF(Calculations!BL35="-","-",IF(OR(Calculations!BL35&gt;15,Calculations!BL35&lt;1),"!",Calculations!BL35)))</f>
        <v>!</v>
      </c>
      <c r="BJ34" t="str">
        <f ca="1">IF(Calculations!BM35="!","!",IF(Calculations!BM35="-","-",IF(OR(Calculations!BM35&gt;15,Calculations!BM35&lt;1),"!",Calculations!BM35)))</f>
        <v>!</v>
      </c>
      <c r="BK34" t="str">
        <f ca="1">IF(Calculations!BN35="!","!",IF(Calculations!BN35="-","-",IF(OR(Calculations!BN35&gt;15,Calculations!BN35&lt;1),"!",Calculations!BN35)))</f>
        <v>!</v>
      </c>
      <c r="BL34" t="str">
        <f ca="1">IF(Calculations!BO35="!","!",IF(Calculations!BO35="-","-",IF(OR(Calculations!BO35&gt;15,Calculations!BO35&lt;1),"!",Calculations!BO35)))</f>
        <v>!</v>
      </c>
      <c r="BM34" t="str">
        <f ca="1">IF(Calculations!BP35="!","!",IF(Calculations!BP35="-","-",IF(OR(Calculations!BP35&gt;15,Calculations!BP35&lt;1),"!",Calculations!BP35)))</f>
        <v>!</v>
      </c>
      <c r="BN34" t="str">
        <f ca="1">IF(Calculations!BQ35="!","!",IF(Calculations!BQ35="-","-",IF(OR(Calculations!BQ35&gt;15,Calculations!BQ35&lt;1),"!",Calculations!BQ35)))</f>
        <v>!</v>
      </c>
      <c r="BO34" t="str">
        <f ca="1">IF(Calculations!BR35="!","!",IF(Calculations!BR35="-","-",IF(OR(Calculations!BR35&gt;15,Calculations!BR35&lt;1),"!",Calculations!BR35)))</f>
        <v>!</v>
      </c>
      <c r="BP34" t="str">
        <f ca="1">IF(Calculations!BS35="!","!",IF(Calculations!BS35="-","-",IF(OR(Calculations!BS35&gt;15,Calculations!BS35&lt;1),"!",Calculations!BS35)))</f>
        <v>!</v>
      </c>
      <c r="BQ34" t="str">
        <f ca="1">IF(Calculations!BT35="!","!",IF(Calculations!BT35="-","-",IF(OR(Calculations!BT35&gt;15,Calculations!BT35&lt;1),"!",Calculations!BT35)))</f>
        <v>!</v>
      </c>
      <c r="BR34" t="str">
        <f ca="1">IF(Calculations!BU35="!","!",IF(Calculations!BU35="-","-",IF(OR(Calculations!BU35&gt;15,Calculations!BU35&lt;1),"!",Calculations!BU35)))</f>
        <v>!</v>
      </c>
      <c r="BS34" t="str">
        <f ca="1">IF(Calculations!BV35="!","!",IF(Calculations!BV35="-","-",IF(OR(Calculations!BV35&gt;15,Calculations!BV35&lt;1),"!",Calculations!BV35)))</f>
        <v>!</v>
      </c>
      <c r="BT34" t="str">
        <f ca="1">IF(Calculations!BW35="!","!",IF(Calculations!BW35="-","-",IF(OR(Calculations!BW35&gt;15,Calculations!BW35&lt;1),"!",Calculations!BW35)))</f>
        <v>!</v>
      </c>
      <c r="BU34" t="str">
        <f ca="1">IF(Calculations!BX35="!","!",IF(Calculations!BX35="-","-",IF(OR(Calculations!BX35&gt;15,Calculations!BX35&lt;1),"!",Calculations!BX35)))</f>
        <v>!</v>
      </c>
      <c r="BV34" t="str">
        <f ca="1">IF(Calculations!BY35="!","!",IF(Calculations!BY35="-","-",IF(OR(Calculations!BY35&gt;15,Calculations!BY35&lt;1),"!",Calculations!BY35)))</f>
        <v>!</v>
      </c>
      <c r="BW34" t="str">
        <f ca="1">IF(Calculations!BZ35="!","!",IF(Calculations!BZ35="-","-",IF(OR(Calculations!BZ35&gt;15,Calculations!BZ35&lt;1),"!",Calculations!BZ35)))</f>
        <v>!</v>
      </c>
      <c r="BX34" t="str">
        <f ca="1">IF(Calculations!CA35="!","!",IF(Calculations!CA35="-","-",IF(OR(Calculations!CA35&gt;15,Calculations!CA35&lt;1),"!",Calculations!CA35)))</f>
        <v>!</v>
      </c>
      <c r="BY34" t="str">
        <f ca="1">IF(Calculations!CB35="!","!",IF(Calculations!CB35="-","-",IF(OR(Calculations!CB35&gt;15,Calculations!CB35&lt;1),"!",Calculations!CB35)))</f>
        <v>!</v>
      </c>
      <c r="BZ34" t="str">
        <f ca="1">IF(Calculations!CC35="!","!",IF(Calculations!CC35="-","-",IF(OR(Calculations!CC35&gt;15,Calculations!CC35&lt;1),"!",Calculations!CC35)))</f>
        <v>!</v>
      </c>
      <c r="CA34" t="str">
        <f ca="1">IF(Calculations!CD35="!","!",IF(Calculations!CD35="-","-",IF(OR(Calculations!CD35&gt;15,Calculations!CD35&lt;1),"!",Calculations!CD35)))</f>
        <v>!</v>
      </c>
      <c r="CB34" t="str">
        <f ca="1">IF(Calculations!CE35="!","!",IF(Calculations!CE35="-","-",IF(OR(Calculations!CE35&gt;15,Calculations!CE35&lt;1),"!",Calculations!CE35)))</f>
        <v>!</v>
      </c>
      <c r="CC34" t="str">
        <f ca="1">IF(Calculations!CF35="!","!",IF(Calculations!CF35="-","-",IF(OR(Calculations!CF35&gt;15,Calculations!CF35&lt;1),"!",Calculations!CF35)))</f>
        <v>!</v>
      </c>
      <c r="CD34" t="str">
        <f ca="1">IF(Calculations!CG35="!","!",IF(Calculations!CG35="-","-",IF(OR(Calculations!CG35&gt;15,Calculations!CG35&lt;1),"!",Calculations!CG35)))</f>
        <v>!</v>
      </c>
      <c r="CE34" t="str">
        <f ca="1">IF(Calculations!CH35="!","!",IF(Calculations!CH35="-","-",IF(OR(Calculations!CH35&gt;15,Calculations!CH35&lt;1),"!",Calculations!CH35)))</f>
        <v>!</v>
      </c>
      <c r="CF34" t="str">
        <f ca="1">IF(Calculations!CI35="!","!",IF(Calculations!CI35="-","-",IF(OR(Calculations!CI35&gt;15,Calculations!CI35&lt;1),"!",Calculations!CI35)))</f>
        <v>!</v>
      </c>
      <c r="CG34" t="str">
        <f ca="1">IF(Calculations!CJ35="!","!",IF(Calculations!CJ35="-","-",IF(OR(Calculations!CJ35&gt;15,Calculations!CJ35&lt;1),"!",Calculations!CJ35)))</f>
        <v>!</v>
      </c>
      <c r="CH34" t="str">
        <f ca="1">IF(Calculations!CK35="!","!",IF(Calculations!CK35="-","-",IF(OR(Calculations!CK35&gt;15,Calculations!CK35&lt;1),"!",Calculations!CK35)))</f>
        <v>!</v>
      </c>
      <c r="CI34" t="str">
        <f ca="1">IF(Calculations!CL35="!","!",IF(Calculations!CL35="-","-",IF(OR(Calculations!CL35&gt;15,Calculations!CL35&lt;1),"!",Calculations!CL35)))</f>
        <v>!</v>
      </c>
      <c r="CJ34" t="str">
        <f ca="1">IF(Calculations!CM35="!","!",IF(Calculations!CM35="-","-",IF(OR(Calculations!CM35&gt;15,Calculations!CM35&lt;1),"!",Calculations!CM35)))</f>
        <v>!</v>
      </c>
      <c r="CK34" t="str">
        <f ca="1">IF(Calculations!CN35="!","!",IF(Calculations!CN35="-","-",IF(OR(Calculations!CN35&gt;15,Calculations!CN35&lt;1),"!",Calculations!CN35)))</f>
        <v>!</v>
      </c>
      <c r="CL34" t="str">
        <f ca="1">IF(Calculations!CO35="!","!",IF(Calculations!CO35="-","-",IF(OR(Calculations!CO35&gt;15,Calculations!CO35&lt;1),"!",Calculations!CO35)))</f>
        <v>!</v>
      </c>
      <c r="CM34" t="str">
        <f ca="1">IF(Calculations!CP35="!","!",IF(Calculations!CP35="-","-",IF(OR(Calculations!CP35&gt;15,Calculations!CP35&lt;1),"!",Calculations!CP35)))</f>
        <v>!</v>
      </c>
      <c r="CN34" t="str">
        <f ca="1">IF(Calculations!CQ35="!","!",IF(Calculations!CQ35="-","-",IF(OR(Calculations!CQ35&gt;15,Calculations!CQ35&lt;1),"!",Calculations!CQ35)))</f>
        <v>!</v>
      </c>
      <c r="CO34" t="str">
        <f ca="1">IF(Calculations!CR35="!","!",IF(Calculations!CR35="-","-",IF(OR(Calculations!CR35&gt;15,Calculations!CR35&lt;1),"!",Calculations!CR35)))</f>
        <v>!</v>
      </c>
      <c r="CP34" t="str">
        <f ca="1">IF(Calculations!CS35="!","!",IF(Calculations!CS35="-","-",IF(OR(Calculations!CS35&gt;15,Calculations!CS35&lt;1),"!",Calculations!CS35)))</f>
        <v>!</v>
      </c>
      <c r="CQ34" t="str">
        <f ca="1">IF(Calculations!CT35="!","!",IF(Calculations!CT35="-","-",IF(OR(Calculations!CT35&gt;15,Calculations!CT35&lt;1),"!",Calculations!CT35)))</f>
        <v>!</v>
      </c>
      <c r="CR34" t="str">
        <f ca="1">IF(Calculations!CU35="!","!",IF(Calculations!CU35="-","-",IF(OR(Calculations!CU35&gt;15,Calculations!CU35&lt;1),"!",Calculations!CU35)))</f>
        <v>!</v>
      </c>
      <c r="CS34" t="str">
        <f ca="1">IF(Calculations!CV35="!","!",IF(Calculations!CV35="-","-",IF(OR(Calculations!CV35&gt;15,Calculations!CV35&lt;1),"!",Calculations!CV35)))</f>
        <v>!</v>
      </c>
      <c r="CT34" t="str">
        <f ca="1">IF(Calculations!CW35="!","!",IF(Calculations!CW35="-","-",IF(OR(Calculations!CW35&gt;15,Calculations!CW35&lt;1),"!",Calculations!CW35)))</f>
        <v>!</v>
      </c>
      <c r="CU34" t="str">
        <f ca="1">IF(Calculations!CX35="!","!",IF(Calculations!CX35="-","-",IF(OR(Calculations!CX35&gt;15,Calculations!CX35&lt;1),"!",Calculations!CX35)))</f>
        <v>!</v>
      </c>
      <c r="CV34" t="str">
        <f ca="1">IF(Calculations!CY35="!","!",IF(Calculations!CY35="-","-",IF(OR(Calculations!CY35&gt;15,Calculations!CY35&lt;1),"!",Calculations!CY35)))</f>
        <v>!</v>
      </c>
      <c r="CW34" t="str">
        <f ca="1">IF(Calculations!CZ35="!","!",IF(Calculations!CZ35="-","-",IF(OR(Calculations!CZ35&gt;15,Calculations!CZ35&lt;1),"!",Calculations!CZ35)))</f>
        <v>!</v>
      </c>
    </row>
    <row r="35" spans="1:101" x14ac:dyDescent="0.25">
      <c r="A35" t="b">
        <f ca="1">IF(COUNTIF(B35:CW35,"!")=0,AND(ISERROR(FIND(".",Calculations!D36)),AVERAGE(B35:CW35)=10,NOT(AVEDEV(B35:CW35)=0),COUNTIF(B35:CW35,"!")=0,NOT(ISERROR(FIND("?"&amp;Setup!$D$2&amp;";",Calculations!D36)))),FALSE())</f>
        <v>0</v>
      </c>
      <c r="B35" t="str">
        <f ca="1">IF(Calculations!E36="!","!",IF(Calculations!E36="-","-",IF(OR(Calculations!E36&gt;15,Calculations!E36&lt;1),"!",Calculations!E36)))</f>
        <v>-</v>
      </c>
      <c r="C35" t="str">
        <f ca="1">IF(Calculations!F36="!","!",IF(Calculations!F36="-","-",IF(OR(Calculations!F36&gt;15,Calculations!F36&lt;1),"!",Calculations!F36)))</f>
        <v>-</v>
      </c>
      <c r="D35" t="str">
        <f ca="1">IF(Calculations!G36="!","!",IF(Calculations!G36="-","-",IF(OR(Calculations!G36&gt;15,Calculations!G36&lt;1),"!",Calculations!G36)))</f>
        <v>!</v>
      </c>
      <c r="E35" t="str">
        <f ca="1">IF(Calculations!H36="!","!",IF(Calculations!H36="-","-",IF(OR(Calculations!H36&gt;15,Calculations!H36&lt;1),"!",Calculations!H36)))</f>
        <v>!</v>
      </c>
      <c r="F35" t="str">
        <f ca="1">IF(Calculations!I36="!","!",IF(Calculations!I36="-","-",IF(OR(Calculations!I36&gt;15,Calculations!I36&lt;1),"!",Calculations!I36)))</f>
        <v>!</v>
      </c>
      <c r="G35" t="str">
        <f ca="1">IF(Calculations!J36="!","!",IF(Calculations!J36="-","-",IF(OR(Calculations!J36&gt;15,Calculations!J36&lt;1),"!",Calculations!J36)))</f>
        <v>!</v>
      </c>
      <c r="H35" t="str">
        <f ca="1">IF(Calculations!K36="!","!",IF(Calculations!K36="-","-",IF(OR(Calculations!K36&gt;15,Calculations!K36&lt;1),"!",Calculations!K36)))</f>
        <v>!</v>
      </c>
      <c r="I35" t="str">
        <f ca="1">IF(Calculations!L36="!","!",IF(Calculations!L36="-","-",IF(OR(Calculations!L36&gt;15,Calculations!L36&lt;1),"!",Calculations!L36)))</f>
        <v>!</v>
      </c>
      <c r="J35" t="str">
        <f ca="1">IF(Calculations!M36="!","!",IF(Calculations!M36="-","-",IF(OR(Calculations!M36&gt;15,Calculations!M36&lt;1),"!",Calculations!M36)))</f>
        <v>!</v>
      </c>
      <c r="K35" t="str">
        <f ca="1">IF(Calculations!N36="!","!",IF(Calculations!N36="-","-",IF(OR(Calculations!N36&gt;15,Calculations!N36&lt;1),"!",Calculations!N36)))</f>
        <v>!</v>
      </c>
      <c r="L35" t="str">
        <f ca="1">IF(Calculations!O36="!","!",IF(Calculations!O36="-","-",IF(OR(Calculations!O36&gt;15,Calculations!O36&lt;1),"!",Calculations!O36)))</f>
        <v>!</v>
      </c>
      <c r="M35" t="str">
        <f ca="1">IF(Calculations!P36="!","!",IF(Calculations!P36="-","-",IF(OR(Calculations!P36&gt;15,Calculations!P36&lt;1),"!",Calculations!P36)))</f>
        <v>!</v>
      </c>
      <c r="N35" t="str">
        <f ca="1">IF(Calculations!Q36="!","!",IF(Calculations!Q36="-","-",IF(OR(Calculations!Q36&gt;15,Calculations!Q36&lt;1),"!",Calculations!Q36)))</f>
        <v>!</v>
      </c>
      <c r="O35" t="str">
        <f ca="1">IF(Calculations!R36="!","!",IF(Calculations!R36="-","-",IF(OR(Calculations!R36&gt;15,Calculations!R36&lt;1),"!",Calculations!R36)))</f>
        <v>!</v>
      </c>
      <c r="P35" t="str">
        <f ca="1">IF(Calculations!S36="!","!",IF(Calculations!S36="-","-",IF(OR(Calculations!S36&gt;15,Calculations!S36&lt;1),"!",Calculations!S36)))</f>
        <v>!</v>
      </c>
      <c r="Q35" t="str">
        <f ca="1">IF(Calculations!T36="!","!",IF(Calculations!T36="-","-",IF(OR(Calculations!T36&gt;15,Calculations!T36&lt;1),"!",Calculations!T36)))</f>
        <v>!</v>
      </c>
      <c r="R35" t="str">
        <f ca="1">IF(Calculations!U36="!","!",IF(Calculations!U36="-","-",IF(OR(Calculations!U36&gt;15,Calculations!U36&lt;1),"!",Calculations!U36)))</f>
        <v>!</v>
      </c>
      <c r="S35" t="str">
        <f ca="1">IF(Calculations!V36="!","!",IF(Calculations!V36="-","-",IF(OR(Calculations!V36&gt;15,Calculations!V36&lt;1),"!",Calculations!V36)))</f>
        <v>!</v>
      </c>
      <c r="T35" t="str">
        <f ca="1">IF(Calculations!W36="!","!",IF(Calculations!W36="-","-",IF(OR(Calculations!W36&gt;15,Calculations!W36&lt;1),"!",Calculations!W36)))</f>
        <v>!</v>
      </c>
      <c r="U35" t="str">
        <f ca="1">IF(Calculations!X36="!","!",IF(Calculations!X36="-","-",IF(OR(Calculations!X36&gt;15,Calculations!X36&lt;1),"!",Calculations!X36)))</f>
        <v>!</v>
      </c>
      <c r="V35" t="str">
        <f ca="1">IF(Calculations!Y36="!","!",IF(Calculations!Y36="-","-",IF(OR(Calculations!Y36&gt;15,Calculations!Y36&lt;1),"!",Calculations!Y36)))</f>
        <v>!</v>
      </c>
      <c r="W35" t="str">
        <f ca="1">IF(Calculations!Z36="!","!",IF(Calculations!Z36="-","-",IF(OR(Calculations!Z36&gt;15,Calculations!Z36&lt;1),"!",Calculations!Z36)))</f>
        <v>!</v>
      </c>
      <c r="X35" t="str">
        <f ca="1">IF(Calculations!AA36="!","!",IF(Calculations!AA36="-","-",IF(OR(Calculations!AA36&gt;15,Calculations!AA36&lt;1),"!",Calculations!AA36)))</f>
        <v>!</v>
      </c>
      <c r="Y35" t="str">
        <f ca="1">IF(Calculations!AB36="!","!",IF(Calculations!AB36="-","-",IF(OR(Calculations!AB36&gt;15,Calculations!AB36&lt;1),"!",Calculations!AB36)))</f>
        <v>!</v>
      </c>
      <c r="Z35" t="str">
        <f ca="1">IF(Calculations!AC36="!","!",IF(Calculations!AC36="-","-",IF(OR(Calculations!AC36&gt;15,Calculations!AC36&lt;1),"!",Calculations!AC36)))</f>
        <v>!</v>
      </c>
      <c r="AA35" t="str">
        <f ca="1">IF(Calculations!AD36="!","!",IF(Calculations!AD36="-","-",IF(OR(Calculations!AD36&gt;15,Calculations!AD36&lt;1),"!",Calculations!AD36)))</f>
        <v>!</v>
      </c>
      <c r="AB35" t="str">
        <f ca="1">IF(Calculations!AE36="!","!",IF(Calculations!AE36="-","-",IF(OR(Calculations!AE36&gt;15,Calculations!AE36&lt;1),"!",Calculations!AE36)))</f>
        <v>!</v>
      </c>
      <c r="AC35" t="str">
        <f ca="1">IF(Calculations!AF36="!","!",IF(Calculations!AF36="-","-",IF(OR(Calculations!AF36&gt;15,Calculations!AF36&lt;1),"!",Calculations!AF36)))</f>
        <v>!</v>
      </c>
      <c r="AD35" t="str">
        <f ca="1">IF(Calculations!AG36="!","!",IF(Calculations!AG36="-","-",IF(OR(Calculations!AG36&gt;15,Calculations!AG36&lt;1),"!",Calculations!AG36)))</f>
        <v>!</v>
      </c>
      <c r="AE35" t="str">
        <f ca="1">IF(Calculations!AH36="!","!",IF(Calculations!AH36="-","-",IF(OR(Calculations!AH36&gt;15,Calculations!AH36&lt;1),"!",Calculations!AH36)))</f>
        <v>!</v>
      </c>
      <c r="AF35" t="str">
        <f ca="1">IF(Calculations!AI36="!","!",IF(Calculations!AI36="-","-",IF(OR(Calculations!AI36&gt;15,Calculations!AI36&lt;1),"!",Calculations!AI36)))</f>
        <v>!</v>
      </c>
      <c r="AG35" t="str">
        <f ca="1">IF(Calculations!AJ36="!","!",IF(Calculations!AJ36="-","-",IF(OR(Calculations!AJ36&gt;15,Calculations!AJ36&lt;1),"!",Calculations!AJ36)))</f>
        <v>!</v>
      </c>
      <c r="AH35" t="str">
        <f ca="1">IF(Calculations!AK36="!","!",IF(Calculations!AK36="-","-",IF(OR(Calculations!AK36&gt;15,Calculations!AK36&lt;1),"!",Calculations!AK36)))</f>
        <v>!</v>
      </c>
      <c r="AI35" t="str">
        <f ca="1">IF(Calculations!AL36="!","!",IF(Calculations!AL36="-","-",IF(OR(Calculations!AL36&gt;15,Calculations!AL36&lt;1),"!",Calculations!AL36)))</f>
        <v>!</v>
      </c>
      <c r="AJ35" t="str">
        <f ca="1">IF(Calculations!AM36="!","!",IF(Calculations!AM36="-","-",IF(OR(Calculations!AM36&gt;15,Calculations!AM36&lt;1),"!",Calculations!AM36)))</f>
        <v>-</v>
      </c>
      <c r="AK35" t="str">
        <f ca="1">IF(Calculations!AN36="!","!",IF(Calculations!AN36="-","-",IF(OR(Calculations!AN36&gt;15,Calculations!AN36&lt;1),"!",Calculations!AN36)))</f>
        <v>!</v>
      </c>
      <c r="AL35" t="str">
        <f ca="1">IF(Calculations!AO36="!","!",IF(Calculations!AO36="-","-",IF(OR(Calculations!AO36&gt;15,Calculations!AO36&lt;1),"!",Calculations!AO36)))</f>
        <v>!</v>
      </c>
      <c r="AM35" t="str">
        <f ca="1">IF(Calculations!AP36="!","!",IF(Calculations!AP36="-","-",IF(OR(Calculations!AP36&gt;15,Calculations!AP36&lt;1),"!",Calculations!AP36)))</f>
        <v>!</v>
      </c>
      <c r="AN35" t="str">
        <f ca="1">IF(Calculations!AQ36="!","!",IF(Calculations!AQ36="-","-",IF(OR(Calculations!AQ36&gt;15,Calculations!AQ36&lt;1),"!",Calculations!AQ36)))</f>
        <v>!</v>
      </c>
      <c r="AO35" t="str">
        <f ca="1">IF(Calculations!AR36="!","!",IF(Calculations!AR36="-","-",IF(OR(Calculations!AR36&gt;15,Calculations!AR36&lt;1),"!",Calculations!AR36)))</f>
        <v>!</v>
      </c>
      <c r="AP35" t="str">
        <f ca="1">IF(Calculations!AS36="!","!",IF(Calculations!AS36="-","-",IF(OR(Calculations!AS36&gt;15,Calculations!AS36&lt;1),"!",Calculations!AS36)))</f>
        <v>!</v>
      </c>
      <c r="AQ35" t="str">
        <f ca="1">IF(Calculations!AT36="!","!",IF(Calculations!AT36="-","-",IF(OR(Calculations!AT36&gt;15,Calculations!AT36&lt;1),"!",Calculations!AT36)))</f>
        <v>!</v>
      </c>
      <c r="AR35" t="str">
        <f ca="1">IF(Calculations!AU36="!","!",IF(Calculations!AU36="-","-",IF(OR(Calculations!AU36&gt;15,Calculations!AU36&lt;1),"!",Calculations!AU36)))</f>
        <v>!</v>
      </c>
      <c r="AS35" t="str">
        <f ca="1">IF(Calculations!AV36="!","!",IF(Calculations!AV36="-","-",IF(OR(Calculations!AV36&gt;15,Calculations!AV36&lt;1),"!",Calculations!AV36)))</f>
        <v>!</v>
      </c>
      <c r="AT35" t="str">
        <f ca="1">IF(Calculations!AW36="!","!",IF(Calculations!AW36="-","-",IF(OR(Calculations!AW36&gt;15,Calculations!AW36&lt;1),"!",Calculations!AW36)))</f>
        <v>!</v>
      </c>
      <c r="AU35" t="str">
        <f ca="1">IF(Calculations!AX36="!","!",IF(Calculations!AX36="-","-",IF(OR(Calculations!AX36&gt;15,Calculations!AX36&lt;1),"!",Calculations!AX36)))</f>
        <v>!</v>
      </c>
      <c r="AV35" t="str">
        <f ca="1">IF(Calculations!AY36="!","!",IF(Calculations!AY36="-","-",IF(OR(Calculations!AY36&gt;15,Calculations!AY36&lt;1),"!",Calculations!AY36)))</f>
        <v>!</v>
      </c>
      <c r="AW35" t="str">
        <f ca="1">IF(Calculations!AZ36="!","!",IF(Calculations!AZ36="-","-",IF(OR(Calculations!AZ36&gt;15,Calculations!AZ36&lt;1),"!",Calculations!AZ36)))</f>
        <v>!</v>
      </c>
      <c r="AX35" t="str">
        <f ca="1">IF(Calculations!BA36="!","!",IF(Calculations!BA36="-","-",IF(OR(Calculations!BA36&gt;15,Calculations!BA36&lt;1),"!",Calculations!BA36)))</f>
        <v>!</v>
      </c>
      <c r="AY35" t="str">
        <f ca="1">IF(Calculations!BB36="!","!",IF(Calculations!BB36="-","-",IF(OR(Calculations!BB36&gt;15,Calculations!BB36&lt;1),"!",Calculations!BB36)))</f>
        <v>!</v>
      </c>
      <c r="AZ35" t="str">
        <f ca="1">IF(Calculations!BC36="!","!",IF(Calculations!BC36="-","-",IF(OR(Calculations!BC36&gt;15,Calculations!BC36&lt;1),"!",Calculations!BC36)))</f>
        <v>!</v>
      </c>
      <c r="BA35" t="str">
        <f ca="1">IF(Calculations!BD36="!","!",IF(Calculations!BD36="-","-",IF(OR(Calculations!BD36&gt;15,Calculations!BD36&lt;1),"!",Calculations!BD36)))</f>
        <v>!</v>
      </c>
      <c r="BB35" t="str">
        <f ca="1">IF(Calculations!BE36="!","!",IF(Calculations!BE36="-","-",IF(OR(Calculations!BE36&gt;15,Calculations!BE36&lt;1),"!",Calculations!BE36)))</f>
        <v>!</v>
      </c>
      <c r="BC35" t="str">
        <f ca="1">IF(Calculations!BF36="!","!",IF(Calculations!BF36="-","-",IF(OR(Calculations!BF36&gt;15,Calculations!BF36&lt;1),"!",Calculations!BF36)))</f>
        <v>!</v>
      </c>
      <c r="BD35" t="str">
        <f ca="1">IF(Calculations!BG36="!","!",IF(Calculations!BG36="-","-",IF(OR(Calculations!BG36&gt;15,Calculations!BG36&lt;1),"!",Calculations!BG36)))</f>
        <v>!</v>
      </c>
      <c r="BE35" t="str">
        <f ca="1">IF(Calculations!BH36="!","!",IF(Calculations!BH36="-","-",IF(OR(Calculations!BH36&gt;15,Calculations!BH36&lt;1),"!",Calculations!BH36)))</f>
        <v>!</v>
      </c>
      <c r="BF35" t="str">
        <f ca="1">IF(Calculations!BI36="!","!",IF(Calculations!BI36="-","-",IF(OR(Calculations!BI36&gt;15,Calculations!BI36&lt;1),"!",Calculations!BI36)))</f>
        <v>!</v>
      </c>
      <c r="BG35" t="str">
        <f ca="1">IF(Calculations!BJ36="!","!",IF(Calculations!BJ36="-","-",IF(OR(Calculations!BJ36&gt;15,Calculations!BJ36&lt;1),"!",Calculations!BJ36)))</f>
        <v>!</v>
      </c>
      <c r="BH35" t="str">
        <f ca="1">IF(Calculations!BK36="!","!",IF(Calculations!BK36="-","-",IF(OR(Calculations!BK36&gt;15,Calculations!BK36&lt;1),"!",Calculations!BK36)))</f>
        <v>!</v>
      </c>
      <c r="BI35" t="str">
        <f ca="1">IF(Calculations!BL36="!","!",IF(Calculations!BL36="-","-",IF(OR(Calculations!BL36&gt;15,Calculations!BL36&lt;1),"!",Calculations!BL36)))</f>
        <v>!</v>
      </c>
      <c r="BJ35" t="str">
        <f ca="1">IF(Calculations!BM36="!","!",IF(Calculations!BM36="-","-",IF(OR(Calculations!BM36&gt;15,Calculations!BM36&lt;1),"!",Calculations!BM36)))</f>
        <v>!</v>
      </c>
      <c r="BK35" t="str">
        <f ca="1">IF(Calculations!BN36="!","!",IF(Calculations!BN36="-","-",IF(OR(Calculations!BN36&gt;15,Calculations!BN36&lt;1),"!",Calculations!BN36)))</f>
        <v>!</v>
      </c>
      <c r="BL35" t="str">
        <f ca="1">IF(Calculations!BO36="!","!",IF(Calculations!BO36="-","-",IF(OR(Calculations!BO36&gt;15,Calculations!BO36&lt;1),"!",Calculations!BO36)))</f>
        <v>!</v>
      </c>
      <c r="BM35" t="str">
        <f ca="1">IF(Calculations!BP36="!","!",IF(Calculations!BP36="-","-",IF(OR(Calculations!BP36&gt;15,Calculations!BP36&lt;1),"!",Calculations!BP36)))</f>
        <v>!</v>
      </c>
      <c r="BN35" t="str">
        <f ca="1">IF(Calculations!BQ36="!","!",IF(Calculations!BQ36="-","-",IF(OR(Calculations!BQ36&gt;15,Calculations!BQ36&lt;1),"!",Calculations!BQ36)))</f>
        <v>!</v>
      </c>
      <c r="BO35" t="str">
        <f ca="1">IF(Calculations!BR36="!","!",IF(Calculations!BR36="-","-",IF(OR(Calculations!BR36&gt;15,Calculations!BR36&lt;1),"!",Calculations!BR36)))</f>
        <v>!</v>
      </c>
      <c r="BP35" t="str">
        <f ca="1">IF(Calculations!BS36="!","!",IF(Calculations!BS36="-","-",IF(OR(Calculations!BS36&gt;15,Calculations!BS36&lt;1),"!",Calculations!BS36)))</f>
        <v>!</v>
      </c>
      <c r="BQ35" t="str">
        <f ca="1">IF(Calculations!BT36="!","!",IF(Calculations!BT36="-","-",IF(OR(Calculations!BT36&gt;15,Calculations!BT36&lt;1),"!",Calculations!BT36)))</f>
        <v>!</v>
      </c>
      <c r="BR35" t="str">
        <f ca="1">IF(Calculations!BU36="!","!",IF(Calculations!BU36="-","-",IF(OR(Calculations!BU36&gt;15,Calculations!BU36&lt;1),"!",Calculations!BU36)))</f>
        <v>!</v>
      </c>
      <c r="BS35" t="str">
        <f ca="1">IF(Calculations!BV36="!","!",IF(Calculations!BV36="-","-",IF(OR(Calculations!BV36&gt;15,Calculations!BV36&lt;1),"!",Calculations!BV36)))</f>
        <v>!</v>
      </c>
      <c r="BT35" t="str">
        <f ca="1">IF(Calculations!BW36="!","!",IF(Calculations!BW36="-","-",IF(OR(Calculations!BW36&gt;15,Calculations!BW36&lt;1),"!",Calculations!BW36)))</f>
        <v>!</v>
      </c>
      <c r="BU35" t="str">
        <f ca="1">IF(Calculations!BX36="!","!",IF(Calculations!BX36="-","-",IF(OR(Calculations!BX36&gt;15,Calculations!BX36&lt;1),"!",Calculations!BX36)))</f>
        <v>!</v>
      </c>
      <c r="BV35" t="str">
        <f ca="1">IF(Calculations!BY36="!","!",IF(Calculations!BY36="-","-",IF(OR(Calculations!BY36&gt;15,Calculations!BY36&lt;1),"!",Calculations!BY36)))</f>
        <v>!</v>
      </c>
      <c r="BW35" t="str">
        <f ca="1">IF(Calculations!BZ36="!","!",IF(Calculations!BZ36="-","-",IF(OR(Calculations!BZ36&gt;15,Calculations!BZ36&lt;1),"!",Calculations!BZ36)))</f>
        <v>!</v>
      </c>
      <c r="BX35" t="str">
        <f ca="1">IF(Calculations!CA36="!","!",IF(Calculations!CA36="-","-",IF(OR(Calculations!CA36&gt;15,Calculations!CA36&lt;1),"!",Calculations!CA36)))</f>
        <v>!</v>
      </c>
      <c r="BY35" t="str">
        <f ca="1">IF(Calculations!CB36="!","!",IF(Calculations!CB36="-","-",IF(OR(Calculations!CB36&gt;15,Calculations!CB36&lt;1),"!",Calculations!CB36)))</f>
        <v>!</v>
      </c>
      <c r="BZ35" t="str">
        <f ca="1">IF(Calculations!CC36="!","!",IF(Calculations!CC36="-","-",IF(OR(Calculations!CC36&gt;15,Calculations!CC36&lt;1),"!",Calculations!CC36)))</f>
        <v>!</v>
      </c>
      <c r="CA35" t="str">
        <f ca="1">IF(Calculations!CD36="!","!",IF(Calculations!CD36="-","-",IF(OR(Calculations!CD36&gt;15,Calculations!CD36&lt;1),"!",Calculations!CD36)))</f>
        <v>!</v>
      </c>
      <c r="CB35" t="str">
        <f ca="1">IF(Calculations!CE36="!","!",IF(Calculations!CE36="-","-",IF(OR(Calculations!CE36&gt;15,Calculations!CE36&lt;1),"!",Calculations!CE36)))</f>
        <v>!</v>
      </c>
      <c r="CC35" t="str">
        <f ca="1">IF(Calculations!CF36="!","!",IF(Calculations!CF36="-","-",IF(OR(Calculations!CF36&gt;15,Calculations!CF36&lt;1),"!",Calculations!CF36)))</f>
        <v>!</v>
      </c>
      <c r="CD35" t="str">
        <f ca="1">IF(Calculations!CG36="!","!",IF(Calculations!CG36="-","-",IF(OR(Calculations!CG36&gt;15,Calculations!CG36&lt;1),"!",Calculations!CG36)))</f>
        <v>!</v>
      </c>
      <c r="CE35" t="str">
        <f ca="1">IF(Calculations!CH36="!","!",IF(Calculations!CH36="-","-",IF(OR(Calculations!CH36&gt;15,Calculations!CH36&lt;1),"!",Calculations!CH36)))</f>
        <v>!</v>
      </c>
      <c r="CF35" t="str">
        <f ca="1">IF(Calculations!CI36="!","!",IF(Calculations!CI36="-","-",IF(OR(Calculations!CI36&gt;15,Calculations!CI36&lt;1),"!",Calculations!CI36)))</f>
        <v>!</v>
      </c>
      <c r="CG35" t="str">
        <f ca="1">IF(Calculations!CJ36="!","!",IF(Calculations!CJ36="-","-",IF(OR(Calculations!CJ36&gt;15,Calculations!CJ36&lt;1),"!",Calculations!CJ36)))</f>
        <v>!</v>
      </c>
      <c r="CH35" t="str">
        <f ca="1">IF(Calculations!CK36="!","!",IF(Calculations!CK36="-","-",IF(OR(Calculations!CK36&gt;15,Calculations!CK36&lt;1),"!",Calculations!CK36)))</f>
        <v>!</v>
      </c>
      <c r="CI35" t="str">
        <f ca="1">IF(Calculations!CL36="!","!",IF(Calculations!CL36="-","-",IF(OR(Calculations!CL36&gt;15,Calculations!CL36&lt;1),"!",Calculations!CL36)))</f>
        <v>!</v>
      </c>
      <c r="CJ35" t="str">
        <f ca="1">IF(Calculations!CM36="!","!",IF(Calculations!CM36="-","-",IF(OR(Calculations!CM36&gt;15,Calculations!CM36&lt;1),"!",Calculations!CM36)))</f>
        <v>!</v>
      </c>
      <c r="CK35" t="str">
        <f ca="1">IF(Calculations!CN36="!","!",IF(Calculations!CN36="-","-",IF(OR(Calculations!CN36&gt;15,Calculations!CN36&lt;1),"!",Calculations!CN36)))</f>
        <v>!</v>
      </c>
      <c r="CL35" t="str">
        <f ca="1">IF(Calculations!CO36="!","!",IF(Calculations!CO36="-","-",IF(OR(Calculations!CO36&gt;15,Calculations!CO36&lt;1),"!",Calculations!CO36)))</f>
        <v>!</v>
      </c>
      <c r="CM35" t="str">
        <f ca="1">IF(Calculations!CP36="!","!",IF(Calculations!CP36="-","-",IF(OR(Calculations!CP36&gt;15,Calculations!CP36&lt;1),"!",Calculations!CP36)))</f>
        <v>!</v>
      </c>
      <c r="CN35" t="str">
        <f ca="1">IF(Calculations!CQ36="!","!",IF(Calculations!CQ36="-","-",IF(OR(Calculations!CQ36&gt;15,Calculations!CQ36&lt;1),"!",Calculations!CQ36)))</f>
        <v>!</v>
      </c>
      <c r="CO35" t="str">
        <f ca="1">IF(Calculations!CR36="!","!",IF(Calculations!CR36="-","-",IF(OR(Calculations!CR36&gt;15,Calculations!CR36&lt;1),"!",Calculations!CR36)))</f>
        <v>!</v>
      </c>
      <c r="CP35" t="str">
        <f ca="1">IF(Calculations!CS36="!","!",IF(Calculations!CS36="-","-",IF(OR(Calculations!CS36&gt;15,Calculations!CS36&lt;1),"!",Calculations!CS36)))</f>
        <v>!</v>
      </c>
      <c r="CQ35" t="str">
        <f ca="1">IF(Calculations!CT36="!","!",IF(Calculations!CT36="-","-",IF(OR(Calculations!CT36&gt;15,Calculations!CT36&lt;1),"!",Calculations!CT36)))</f>
        <v>!</v>
      </c>
      <c r="CR35" t="str">
        <f ca="1">IF(Calculations!CU36="!","!",IF(Calculations!CU36="-","-",IF(OR(Calculations!CU36&gt;15,Calculations!CU36&lt;1),"!",Calculations!CU36)))</f>
        <v>!</v>
      </c>
      <c r="CS35" t="str">
        <f ca="1">IF(Calculations!CV36="!","!",IF(Calculations!CV36="-","-",IF(OR(Calculations!CV36&gt;15,Calculations!CV36&lt;1),"!",Calculations!CV36)))</f>
        <v>!</v>
      </c>
      <c r="CT35" t="str">
        <f ca="1">IF(Calculations!CW36="!","!",IF(Calculations!CW36="-","-",IF(OR(Calculations!CW36&gt;15,Calculations!CW36&lt;1),"!",Calculations!CW36)))</f>
        <v>!</v>
      </c>
      <c r="CU35" t="str">
        <f ca="1">IF(Calculations!CX36="!","!",IF(Calculations!CX36="-","-",IF(OR(Calculations!CX36&gt;15,Calculations!CX36&lt;1),"!",Calculations!CX36)))</f>
        <v>!</v>
      </c>
      <c r="CV35" t="str">
        <f ca="1">IF(Calculations!CY36="!","!",IF(Calculations!CY36="-","-",IF(OR(Calculations!CY36&gt;15,Calculations!CY36&lt;1),"!",Calculations!CY36)))</f>
        <v>!</v>
      </c>
      <c r="CW35" t="str">
        <f ca="1">IF(Calculations!CZ36="!","!",IF(Calculations!CZ36="-","-",IF(OR(Calculations!CZ36&gt;15,Calculations!CZ36&lt;1),"!",Calculations!CZ36)))</f>
        <v>!</v>
      </c>
    </row>
    <row r="36" spans="1:101" x14ac:dyDescent="0.25">
      <c r="A36" t="b">
        <f ca="1">IF(COUNTIF(B36:CW36,"!")=0,AND(ISERROR(FIND(".",Calculations!D37)),AVERAGE(B36:CW36)=10,NOT(AVEDEV(B36:CW36)=0),COUNTIF(B36:CW36,"!")=0,NOT(ISERROR(FIND("?"&amp;Setup!$D$2&amp;";",Calculations!D37)))),FALSE())</f>
        <v>0</v>
      </c>
      <c r="B36" t="str">
        <f ca="1">IF(Calculations!E37="!","!",IF(Calculations!E37="-","-",IF(OR(Calculations!E37&gt;15,Calculations!E37&lt;1),"!",Calculations!E37)))</f>
        <v>-</v>
      </c>
      <c r="C36" t="str">
        <f ca="1">IF(Calculations!F37="!","!",IF(Calculations!F37="-","-",IF(OR(Calculations!F37&gt;15,Calculations!F37&lt;1),"!",Calculations!F37)))</f>
        <v>-</v>
      </c>
      <c r="D36" t="str">
        <f ca="1">IF(Calculations!G37="!","!",IF(Calculations!G37="-","-",IF(OR(Calculations!G37&gt;15,Calculations!G37&lt;1),"!",Calculations!G37)))</f>
        <v>!</v>
      </c>
      <c r="E36" t="str">
        <f ca="1">IF(Calculations!H37="!","!",IF(Calculations!H37="-","-",IF(OR(Calculations!H37&gt;15,Calculations!H37&lt;1),"!",Calculations!H37)))</f>
        <v>!</v>
      </c>
      <c r="F36" t="str">
        <f ca="1">IF(Calculations!I37="!","!",IF(Calculations!I37="-","-",IF(OR(Calculations!I37&gt;15,Calculations!I37&lt;1),"!",Calculations!I37)))</f>
        <v>!</v>
      </c>
      <c r="G36" t="str">
        <f ca="1">IF(Calculations!J37="!","!",IF(Calculations!J37="-","-",IF(OR(Calculations!J37&gt;15,Calculations!J37&lt;1),"!",Calculations!J37)))</f>
        <v>!</v>
      </c>
      <c r="H36" t="str">
        <f ca="1">IF(Calculations!K37="!","!",IF(Calculations!K37="-","-",IF(OR(Calculations!K37&gt;15,Calculations!K37&lt;1),"!",Calculations!K37)))</f>
        <v>!</v>
      </c>
      <c r="I36" t="str">
        <f ca="1">IF(Calculations!L37="!","!",IF(Calculations!L37="-","-",IF(OR(Calculations!L37&gt;15,Calculations!L37&lt;1),"!",Calculations!L37)))</f>
        <v>!</v>
      </c>
      <c r="J36" t="str">
        <f ca="1">IF(Calculations!M37="!","!",IF(Calculations!M37="-","-",IF(OR(Calculations!M37&gt;15,Calculations!M37&lt;1),"!",Calculations!M37)))</f>
        <v>!</v>
      </c>
      <c r="K36" t="str">
        <f ca="1">IF(Calculations!N37="!","!",IF(Calculations!N37="-","-",IF(OR(Calculations!N37&gt;15,Calculations!N37&lt;1),"!",Calculations!N37)))</f>
        <v>!</v>
      </c>
      <c r="L36" t="str">
        <f ca="1">IF(Calculations!O37="!","!",IF(Calculations!O37="-","-",IF(OR(Calculations!O37&gt;15,Calculations!O37&lt;1),"!",Calculations!O37)))</f>
        <v>!</v>
      </c>
      <c r="M36" t="str">
        <f ca="1">IF(Calculations!P37="!","!",IF(Calculations!P37="-","-",IF(OR(Calculations!P37&gt;15,Calculations!P37&lt;1),"!",Calculations!P37)))</f>
        <v>!</v>
      </c>
      <c r="N36" t="str">
        <f ca="1">IF(Calculations!Q37="!","!",IF(Calculations!Q37="-","-",IF(OR(Calculations!Q37&gt;15,Calculations!Q37&lt;1),"!",Calculations!Q37)))</f>
        <v>!</v>
      </c>
      <c r="O36" t="str">
        <f ca="1">IF(Calculations!R37="!","!",IF(Calculations!R37="-","-",IF(OR(Calculations!R37&gt;15,Calculations!R37&lt;1),"!",Calculations!R37)))</f>
        <v>!</v>
      </c>
      <c r="P36" t="str">
        <f ca="1">IF(Calculations!S37="!","!",IF(Calculations!S37="-","-",IF(OR(Calculations!S37&gt;15,Calculations!S37&lt;1),"!",Calculations!S37)))</f>
        <v>!</v>
      </c>
      <c r="Q36" t="str">
        <f ca="1">IF(Calculations!T37="!","!",IF(Calculations!T37="-","-",IF(OR(Calculations!T37&gt;15,Calculations!T37&lt;1),"!",Calculations!T37)))</f>
        <v>!</v>
      </c>
      <c r="R36" t="str">
        <f ca="1">IF(Calculations!U37="!","!",IF(Calculations!U37="-","-",IF(OR(Calculations!U37&gt;15,Calculations!U37&lt;1),"!",Calculations!U37)))</f>
        <v>!</v>
      </c>
      <c r="S36" t="str">
        <f ca="1">IF(Calculations!V37="!","!",IF(Calculations!V37="-","-",IF(OR(Calculations!V37&gt;15,Calculations!V37&lt;1),"!",Calculations!V37)))</f>
        <v>!</v>
      </c>
      <c r="T36" t="str">
        <f ca="1">IF(Calculations!W37="!","!",IF(Calculations!W37="-","-",IF(OR(Calculations!W37&gt;15,Calculations!W37&lt;1),"!",Calculations!W37)))</f>
        <v>!</v>
      </c>
      <c r="U36" t="str">
        <f ca="1">IF(Calculations!X37="!","!",IF(Calculations!X37="-","-",IF(OR(Calculations!X37&gt;15,Calculations!X37&lt;1),"!",Calculations!X37)))</f>
        <v>!</v>
      </c>
      <c r="V36" t="str">
        <f ca="1">IF(Calculations!Y37="!","!",IF(Calculations!Y37="-","-",IF(OR(Calculations!Y37&gt;15,Calculations!Y37&lt;1),"!",Calculations!Y37)))</f>
        <v>!</v>
      </c>
      <c r="W36" t="str">
        <f ca="1">IF(Calculations!Z37="!","!",IF(Calculations!Z37="-","-",IF(OR(Calculations!Z37&gt;15,Calculations!Z37&lt;1),"!",Calculations!Z37)))</f>
        <v>!</v>
      </c>
      <c r="X36" t="str">
        <f ca="1">IF(Calculations!AA37="!","!",IF(Calculations!AA37="-","-",IF(OR(Calculations!AA37&gt;15,Calculations!AA37&lt;1),"!",Calculations!AA37)))</f>
        <v>!</v>
      </c>
      <c r="Y36" t="str">
        <f ca="1">IF(Calculations!AB37="!","!",IF(Calculations!AB37="-","-",IF(OR(Calculations!AB37&gt;15,Calculations!AB37&lt;1),"!",Calculations!AB37)))</f>
        <v>!</v>
      </c>
      <c r="Z36" t="str">
        <f ca="1">IF(Calculations!AC37="!","!",IF(Calculations!AC37="-","-",IF(OR(Calculations!AC37&gt;15,Calculations!AC37&lt;1),"!",Calculations!AC37)))</f>
        <v>!</v>
      </c>
      <c r="AA36" t="str">
        <f ca="1">IF(Calculations!AD37="!","!",IF(Calculations!AD37="-","-",IF(OR(Calculations!AD37&gt;15,Calculations!AD37&lt;1),"!",Calculations!AD37)))</f>
        <v>!</v>
      </c>
      <c r="AB36" t="str">
        <f ca="1">IF(Calculations!AE37="!","!",IF(Calculations!AE37="-","-",IF(OR(Calculations!AE37&gt;15,Calculations!AE37&lt;1),"!",Calculations!AE37)))</f>
        <v>!</v>
      </c>
      <c r="AC36" t="str">
        <f ca="1">IF(Calculations!AF37="!","!",IF(Calculations!AF37="-","-",IF(OR(Calculations!AF37&gt;15,Calculations!AF37&lt;1),"!",Calculations!AF37)))</f>
        <v>!</v>
      </c>
      <c r="AD36" t="str">
        <f ca="1">IF(Calculations!AG37="!","!",IF(Calculations!AG37="-","-",IF(OR(Calculations!AG37&gt;15,Calculations!AG37&lt;1),"!",Calculations!AG37)))</f>
        <v>!</v>
      </c>
      <c r="AE36" t="str">
        <f ca="1">IF(Calculations!AH37="!","!",IF(Calculations!AH37="-","-",IF(OR(Calculations!AH37&gt;15,Calculations!AH37&lt;1),"!",Calculations!AH37)))</f>
        <v>!</v>
      </c>
      <c r="AF36" t="str">
        <f ca="1">IF(Calculations!AI37="!","!",IF(Calculations!AI37="-","-",IF(OR(Calculations!AI37&gt;15,Calculations!AI37&lt;1),"!",Calculations!AI37)))</f>
        <v>!</v>
      </c>
      <c r="AG36" t="str">
        <f ca="1">IF(Calculations!AJ37="!","!",IF(Calculations!AJ37="-","-",IF(OR(Calculations!AJ37&gt;15,Calculations!AJ37&lt;1),"!",Calculations!AJ37)))</f>
        <v>!</v>
      </c>
      <c r="AH36" t="str">
        <f ca="1">IF(Calculations!AK37="!","!",IF(Calculations!AK37="-","-",IF(OR(Calculations!AK37&gt;15,Calculations!AK37&lt;1),"!",Calculations!AK37)))</f>
        <v>!</v>
      </c>
      <c r="AI36" t="str">
        <f ca="1">IF(Calculations!AL37="!","!",IF(Calculations!AL37="-","-",IF(OR(Calculations!AL37&gt;15,Calculations!AL37&lt;1),"!",Calculations!AL37)))</f>
        <v>!</v>
      </c>
      <c r="AJ36" t="str">
        <f ca="1">IF(Calculations!AM37="!","!",IF(Calculations!AM37="-","-",IF(OR(Calculations!AM37&gt;15,Calculations!AM37&lt;1),"!",Calculations!AM37)))</f>
        <v>!</v>
      </c>
      <c r="AK36" t="str">
        <f ca="1">IF(Calculations!AN37="!","!",IF(Calculations!AN37="-","-",IF(OR(Calculations!AN37&gt;15,Calculations!AN37&lt;1),"!",Calculations!AN37)))</f>
        <v>-</v>
      </c>
      <c r="AL36" t="str">
        <f ca="1">IF(Calculations!AO37="!","!",IF(Calculations!AO37="-","-",IF(OR(Calculations!AO37&gt;15,Calculations!AO37&lt;1),"!",Calculations!AO37)))</f>
        <v>!</v>
      </c>
      <c r="AM36" t="str">
        <f ca="1">IF(Calculations!AP37="!","!",IF(Calculations!AP37="-","-",IF(OR(Calculations!AP37&gt;15,Calculations!AP37&lt;1),"!",Calculations!AP37)))</f>
        <v>!</v>
      </c>
      <c r="AN36" t="str">
        <f ca="1">IF(Calculations!AQ37="!","!",IF(Calculations!AQ37="-","-",IF(OR(Calculations!AQ37&gt;15,Calculations!AQ37&lt;1),"!",Calculations!AQ37)))</f>
        <v>!</v>
      </c>
      <c r="AO36" t="str">
        <f ca="1">IF(Calculations!AR37="!","!",IF(Calculations!AR37="-","-",IF(OR(Calculations!AR37&gt;15,Calculations!AR37&lt;1),"!",Calculations!AR37)))</f>
        <v>!</v>
      </c>
      <c r="AP36" t="str">
        <f ca="1">IF(Calculations!AS37="!","!",IF(Calculations!AS37="-","-",IF(OR(Calculations!AS37&gt;15,Calculations!AS37&lt;1),"!",Calculations!AS37)))</f>
        <v>!</v>
      </c>
      <c r="AQ36" t="str">
        <f ca="1">IF(Calculations!AT37="!","!",IF(Calculations!AT37="-","-",IF(OR(Calculations!AT37&gt;15,Calculations!AT37&lt;1),"!",Calculations!AT37)))</f>
        <v>!</v>
      </c>
      <c r="AR36" t="str">
        <f ca="1">IF(Calculations!AU37="!","!",IF(Calculations!AU37="-","-",IF(OR(Calculations!AU37&gt;15,Calculations!AU37&lt;1),"!",Calculations!AU37)))</f>
        <v>!</v>
      </c>
      <c r="AS36" t="str">
        <f ca="1">IF(Calculations!AV37="!","!",IF(Calculations!AV37="-","-",IF(OR(Calculations!AV37&gt;15,Calculations!AV37&lt;1),"!",Calculations!AV37)))</f>
        <v>!</v>
      </c>
      <c r="AT36" t="str">
        <f ca="1">IF(Calculations!AW37="!","!",IF(Calculations!AW37="-","-",IF(OR(Calculations!AW37&gt;15,Calculations!AW37&lt;1),"!",Calculations!AW37)))</f>
        <v>!</v>
      </c>
      <c r="AU36" t="str">
        <f ca="1">IF(Calculations!AX37="!","!",IF(Calculations!AX37="-","-",IF(OR(Calculations!AX37&gt;15,Calculations!AX37&lt;1),"!",Calculations!AX37)))</f>
        <v>!</v>
      </c>
      <c r="AV36" t="str">
        <f ca="1">IF(Calculations!AY37="!","!",IF(Calculations!AY37="-","-",IF(OR(Calculations!AY37&gt;15,Calculations!AY37&lt;1),"!",Calculations!AY37)))</f>
        <v>!</v>
      </c>
      <c r="AW36" t="str">
        <f ca="1">IF(Calculations!AZ37="!","!",IF(Calculations!AZ37="-","-",IF(OR(Calculations!AZ37&gt;15,Calculations!AZ37&lt;1),"!",Calculations!AZ37)))</f>
        <v>!</v>
      </c>
      <c r="AX36" t="str">
        <f ca="1">IF(Calculations!BA37="!","!",IF(Calculations!BA37="-","-",IF(OR(Calculations!BA37&gt;15,Calculations!BA37&lt;1),"!",Calculations!BA37)))</f>
        <v>!</v>
      </c>
      <c r="AY36" t="str">
        <f ca="1">IF(Calculations!BB37="!","!",IF(Calculations!BB37="-","-",IF(OR(Calculations!BB37&gt;15,Calculations!BB37&lt;1),"!",Calculations!BB37)))</f>
        <v>!</v>
      </c>
      <c r="AZ36" t="str">
        <f ca="1">IF(Calculations!BC37="!","!",IF(Calculations!BC37="-","-",IF(OR(Calculations!BC37&gt;15,Calculations!BC37&lt;1),"!",Calculations!BC37)))</f>
        <v>!</v>
      </c>
      <c r="BA36" t="str">
        <f ca="1">IF(Calculations!BD37="!","!",IF(Calculations!BD37="-","-",IF(OR(Calculations!BD37&gt;15,Calculations!BD37&lt;1),"!",Calculations!BD37)))</f>
        <v>!</v>
      </c>
      <c r="BB36" t="str">
        <f ca="1">IF(Calculations!BE37="!","!",IF(Calculations!BE37="-","-",IF(OR(Calculations!BE37&gt;15,Calculations!BE37&lt;1),"!",Calculations!BE37)))</f>
        <v>!</v>
      </c>
      <c r="BC36" t="str">
        <f ca="1">IF(Calculations!BF37="!","!",IF(Calculations!BF37="-","-",IF(OR(Calculations!BF37&gt;15,Calculations!BF37&lt;1),"!",Calculations!BF37)))</f>
        <v>!</v>
      </c>
      <c r="BD36" t="str">
        <f ca="1">IF(Calculations!BG37="!","!",IF(Calculations!BG37="-","-",IF(OR(Calculations!BG37&gt;15,Calculations!BG37&lt;1),"!",Calculations!BG37)))</f>
        <v>!</v>
      </c>
      <c r="BE36" t="str">
        <f ca="1">IF(Calculations!BH37="!","!",IF(Calculations!BH37="-","-",IF(OR(Calculations!BH37&gt;15,Calculations!BH37&lt;1),"!",Calculations!BH37)))</f>
        <v>!</v>
      </c>
      <c r="BF36" t="str">
        <f ca="1">IF(Calculations!BI37="!","!",IF(Calculations!BI37="-","-",IF(OR(Calculations!BI37&gt;15,Calculations!BI37&lt;1),"!",Calculations!BI37)))</f>
        <v>!</v>
      </c>
      <c r="BG36" t="str">
        <f ca="1">IF(Calculations!BJ37="!","!",IF(Calculations!BJ37="-","-",IF(OR(Calculations!BJ37&gt;15,Calculations!BJ37&lt;1),"!",Calculations!BJ37)))</f>
        <v>!</v>
      </c>
      <c r="BH36" t="str">
        <f ca="1">IF(Calculations!BK37="!","!",IF(Calculations!BK37="-","-",IF(OR(Calculations!BK37&gt;15,Calculations!BK37&lt;1),"!",Calculations!BK37)))</f>
        <v>!</v>
      </c>
      <c r="BI36" t="str">
        <f ca="1">IF(Calculations!BL37="!","!",IF(Calculations!BL37="-","-",IF(OR(Calculations!BL37&gt;15,Calculations!BL37&lt;1),"!",Calculations!BL37)))</f>
        <v>!</v>
      </c>
      <c r="BJ36" t="str">
        <f ca="1">IF(Calculations!BM37="!","!",IF(Calculations!BM37="-","-",IF(OR(Calculations!BM37&gt;15,Calculations!BM37&lt;1),"!",Calculations!BM37)))</f>
        <v>!</v>
      </c>
      <c r="BK36" t="str">
        <f ca="1">IF(Calculations!BN37="!","!",IF(Calculations!BN37="-","-",IF(OR(Calculations!BN37&gt;15,Calculations!BN37&lt;1),"!",Calculations!BN37)))</f>
        <v>!</v>
      </c>
      <c r="BL36" t="str">
        <f ca="1">IF(Calculations!BO37="!","!",IF(Calculations!BO37="-","-",IF(OR(Calculations!BO37&gt;15,Calculations!BO37&lt;1),"!",Calculations!BO37)))</f>
        <v>!</v>
      </c>
      <c r="BM36" t="str">
        <f ca="1">IF(Calculations!BP37="!","!",IF(Calculations!BP37="-","-",IF(OR(Calculations!BP37&gt;15,Calculations!BP37&lt;1),"!",Calculations!BP37)))</f>
        <v>!</v>
      </c>
      <c r="BN36" t="str">
        <f ca="1">IF(Calculations!BQ37="!","!",IF(Calculations!BQ37="-","-",IF(OR(Calculations!BQ37&gt;15,Calculations!BQ37&lt;1),"!",Calculations!BQ37)))</f>
        <v>!</v>
      </c>
      <c r="BO36" t="str">
        <f ca="1">IF(Calculations!BR37="!","!",IF(Calculations!BR37="-","-",IF(OR(Calculations!BR37&gt;15,Calculations!BR37&lt;1),"!",Calculations!BR37)))</f>
        <v>!</v>
      </c>
      <c r="BP36" t="str">
        <f ca="1">IF(Calculations!BS37="!","!",IF(Calculations!BS37="-","-",IF(OR(Calculations!BS37&gt;15,Calculations!BS37&lt;1),"!",Calculations!BS37)))</f>
        <v>!</v>
      </c>
      <c r="BQ36" t="str">
        <f ca="1">IF(Calculations!BT37="!","!",IF(Calculations!BT37="-","-",IF(OR(Calculations!BT37&gt;15,Calculations!BT37&lt;1),"!",Calculations!BT37)))</f>
        <v>!</v>
      </c>
      <c r="BR36" t="str">
        <f ca="1">IF(Calculations!BU37="!","!",IF(Calculations!BU37="-","-",IF(OR(Calculations!BU37&gt;15,Calculations!BU37&lt;1),"!",Calculations!BU37)))</f>
        <v>!</v>
      </c>
      <c r="BS36" t="str">
        <f ca="1">IF(Calculations!BV37="!","!",IF(Calculations!BV37="-","-",IF(OR(Calculations!BV37&gt;15,Calculations!BV37&lt;1),"!",Calculations!BV37)))</f>
        <v>!</v>
      </c>
      <c r="BT36" t="str">
        <f ca="1">IF(Calculations!BW37="!","!",IF(Calculations!BW37="-","-",IF(OR(Calculations!BW37&gt;15,Calculations!BW37&lt;1),"!",Calculations!BW37)))</f>
        <v>!</v>
      </c>
      <c r="BU36" t="str">
        <f ca="1">IF(Calculations!BX37="!","!",IF(Calculations!BX37="-","-",IF(OR(Calculations!BX37&gt;15,Calculations!BX37&lt;1),"!",Calculations!BX37)))</f>
        <v>!</v>
      </c>
      <c r="BV36" t="str">
        <f ca="1">IF(Calculations!BY37="!","!",IF(Calculations!BY37="-","-",IF(OR(Calculations!BY37&gt;15,Calculations!BY37&lt;1),"!",Calculations!BY37)))</f>
        <v>!</v>
      </c>
      <c r="BW36" t="str">
        <f ca="1">IF(Calculations!BZ37="!","!",IF(Calculations!BZ37="-","-",IF(OR(Calculations!BZ37&gt;15,Calculations!BZ37&lt;1),"!",Calculations!BZ37)))</f>
        <v>!</v>
      </c>
      <c r="BX36" t="str">
        <f ca="1">IF(Calculations!CA37="!","!",IF(Calculations!CA37="-","-",IF(OR(Calculations!CA37&gt;15,Calculations!CA37&lt;1),"!",Calculations!CA37)))</f>
        <v>!</v>
      </c>
      <c r="BY36" t="str">
        <f ca="1">IF(Calculations!CB37="!","!",IF(Calculations!CB37="-","-",IF(OR(Calculations!CB37&gt;15,Calculations!CB37&lt;1),"!",Calculations!CB37)))</f>
        <v>!</v>
      </c>
      <c r="BZ36" t="str">
        <f ca="1">IF(Calculations!CC37="!","!",IF(Calculations!CC37="-","-",IF(OR(Calculations!CC37&gt;15,Calculations!CC37&lt;1),"!",Calculations!CC37)))</f>
        <v>!</v>
      </c>
      <c r="CA36" t="str">
        <f ca="1">IF(Calculations!CD37="!","!",IF(Calculations!CD37="-","-",IF(OR(Calculations!CD37&gt;15,Calculations!CD37&lt;1),"!",Calculations!CD37)))</f>
        <v>!</v>
      </c>
      <c r="CB36" t="str">
        <f ca="1">IF(Calculations!CE37="!","!",IF(Calculations!CE37="-","-",IF(OR(Calculations!CE37&gt;15,Calculations!CE37&lt;1),"!",Calculations!CE37)))</f>
        <v>!</v>
      </c>
      <c r="CC36" t="str">
        <f ca="1">IF(Calculations!CF37="!","!",IF(Calculations!CF37="-","-",IF(OR(Calculations!CF37&gt;15,Calculations!CF37&lt;1),"!",Calculations!CF37)))</f>
        <v>!</v>
      </c>
      <c r="CD36" t="str">
        <f ca="1">IF(Calculations!CG37="!","!",IF(Calculations!CG37="-","-",IF(OR(Calculations!CG37&gt;15,Calculations!CG37&lt;1),"!",Calculations!CG37)))</f>
        <v>!</v>
      </c>
      <c r="CE36" t="str">
        <f ca="1">IF(Calculations!CH37="!","!",IF(Calculations!CH37="-","-",IF(OR(Calculations!CH37&gt;15,Calculations!CH37&lt;1),"!",Calculations!CH37)))</f>
        <v>!</v>
      </c>
      <c r="CF36" t="str">
        <f ca="1">IF(Calculations!CI37="!","!",IF(Calculations!CI37="-","-",IF(OR(Calculations!CI37&gt;15,Calculations!CI37&lt;1),"!",Calculations!CI37)))</f>
        <v>!</v>
      </c>
      <c r="CG36" t="str">
        <f ca="1">IF(Calculations!CJ37="!","!",IF(Calculations!CJ37="-","-",IF(OR(Calculations!CJ37&gt;15,Calculations!CJ37&lt;1),"!",Calculations!CJ37)))</f>
        <v>!</v>
      </c>
      <c r="CH36" t="str">
        <f ca="1">IF(Calculations!CK37="!","!",IF(Calculations!CK37="-","-",IF(OR(Calculations!CK37&gt;15,Calculations!CK37&lt;1),"!",Calculations!CK37)))</f>
        <v>!</v>
      </c>
      <c r="CI36" t="str">
        <f ca="1">IF(Calculations!CL37="!","!",IF(Calculations!CL37="-","-",IF(OR(Calculations!CL37&gt;15,Calculations!CL37&lt;1),"!",Calculations!CL37)))</f>
        <v>!</v>
      </c>
      <c r="CJ36" t="str">
        <f ca="1">IF(Calculations!CM37="!","!",IF(Calculations!CM37="-","-",IF(OR(Calculations!CM37&gt;15,Calculations!CM37&lt;1),"!",Calculations!CM37)))</f>
        <v>!</v>
      </c>
      <c r="CK36" t="str">
        <f ca="1">IF(Calculations!CN37="!","!",IF(Calculations!CN37="-","-",IF(OR(Calculations!CN37&gt;15,Calculations!CN37&lt;1),"!",Calculations!CN37)))</f>
        <v>!</v>
      </c>
      <c r="CL36" t="str">
        <f ca="1">IF(Calculations!CO37="!","!",IF(Calculations!CO37="-","-",IF(OR(Calculations!CO37&gt;15,Calculations!CO37&lt;1),"!",Calculations!CO37)))</f>
        <v>!</v>
      </c>
      <c r="CM36" t="str">
        <f ca="1">IF(Calculations!CP37="!","!",IF(Calculations!CP37="-","-",IF(OR(Calculations!CP37&gt;15,Calculations!CP37&lt;1),"!",Calculations!CP37)))</f>
        <v>!</v>
      </c>
      <c r="CN36" t="str">
        <f ca="1">IF(Calculations!CQ37="!","!",IF(Calculations!CQ37="-","-",IF(OR(Calculations!CQ37&gt;15,Calculations!CQ37&lt;1),"!",Calculations!CQ37)))</f>
        <v>!</v>
      </c>
      <c r="CO36" t="str">
        <f ca="1">IF(Calculations!CR37="!","!",IF(Calculations!CR37="-","-",IF(OR(Calculations!CR37&gt;15,Calculations!CR37&lt;1),"!",Calculations!CR37)))</f>
        <v>!</v>
      </c>
      <c r="CP36" t="str">
        <f ca="1">IF(Calculations!CS37="!","!",IF(Calculations!CS37="-","-",IF(OR(Calculations!CS37&gt;15,Calculations!CS37&lt;1),"!",Calculations!CS37)))</f>
        <v>!</v>
      </c>
      <c r="CQ36" t="str">
        <f ca="1">IF(Calculations!CT37="!","!",IF(Calculations!CT37="-","-",IF(OR(Calculations!CT37&gt;15,Calculations!CT37&lt;1),"!",Calculations!CT37)))</f>
        <v>!</v>
      </c>
      <c r="CR36" t="str">
        <f ca="1">IF(Calculations!CU37="!","!",IF(Calculations!CU37="-","-",IF(OR(Calculations!CU37&gt;15,Calculations!CU37&lt;1),"!",Calculations!CU37)))</f>
        <v>!</v>
      </c>
      <c r="CS36" t="str">
        <f ca="1">IF(Calculations!CV37="!","!",IF(Calculations!CV37="-","-",IF(OR(Calculations!CV37&gt;15,Calculations!CV37&lt;1),"!",Calculations!CV37)))</f>
        <v>!</v>
      </c>
      <c r="CT36" t="str">
        <f ca="1">IF(Calculations!CW37="!","!",IF(Calculations!CW37="-","-",IF(OR(Calculations!CW37&gt;15,Calculations!CW37&lt;1),"!",Calculations!CW37)))</f>
        <v>!</v>
      </c>
      <c r="CU36" t="str">
        <f ca="1">IF(Calculations!CX37="!","!",IF(Calculations!CX37="-","-",IF(OR(Calculations!CX37&gt;15,Calculations!CX37&lt;1),"!",Calculations!CX37)))</f>
        <v>!</v>
      </c>
      <c r="CV36" t="str">
        <f ca="1">IF(Calculations!CY37="!","!",IF(Calculations!CY37="-","-",IF(OR(Calculations!CY37&gt;15,Calculations!CY37&lt;1),"!",Calculations!CY37)))</f>
        <v>!</v>
      </c>
      <c r="CW36" t="str">
        <f ca="1">IF(Calculations!CZ37="!","!",IF(Calculations!CZ37="-","-",IF(OR(Calculations!CZ37&gt;15,Calculations!CZ37&lt;1),"!",Calculations!CZ37)))</f>
        <v>!</v>
      </c>
    </row>
    <row r="37" spans="1:101" x14ac:dyDescent="0.25">
      <c r="A37" t="b">
        <f ca="1">IF(COUNTIF(B37:CW37,"!")=0,AND(ISERROR(FIND(".",Calculations!D38)),AVERAGE(B37:CW37)=10,NOT(AVEDEV(B37:CW37)=0),COUNTIF(B37:CW37,"!")=0,NOT(ISERROR(FIND("?"&amp;Setup!$D$2&amp;";",Calculations!D38)))),FALSE())</f>
        <v>0</v>
      </c>
      <c r="B37" t="str">
        <f ca="1">IF(Calculations!E38="!","!",IF(Calculations!E38="-","-",IF(OR(Calculations!E38&gt;15,Calculations!E38&lt;1),"!",Calculations!E38)))</f>
        <v>-</v>
      </c>
      <c r="C37" t="str">
        <f ca="1">IF(Calculations!F38="!","!",IF(Calculations!F38="-","-",IF(OR(Calculations!F38&gt;15,Calculations!F38&lt;1),"!",Calculations!F38)))</f>
        <v>-</v>
      </c>
      <c r="D37" t="str">
        <f ca="1">IF(Calculations!G38="!","!",IF(Calculations!G38="-","-",IF(OR(Calculations!G38&gt;15,Calculations!G38&lt;1),"!",Calculations!G38)))</f>
        <v>!</v>
      </c>
      <c r="E37" t="str">
        <f ca="1">IF(Calculations!H38="!","!",IF(Calculations!H38="-","-",IF(OR(Calculations!H38&gt;15,Calculations!H38&lt;1),"!",Calculations!H38)))</f>
        <v>!</v>
      </c>
      <c r="F37" t="str">
        <f ca="1">IF(Calculations!I38="!","!",IF(Calculations!I38="-","-",IF(OR(Calculations!I38&gt;15,Calculations!I38&lt;1),"!",Calculations!I38)))</f>
        <v>!</v>
      </c>
      <c r="G37" t="str">
        <f ca="1">IF(Calculations!J38="!","!",IF(Calculations!J38="-","-",IF(OR(Calculations!J38&gt;15,Calculations!J38&lt;1),"!",Calculations!J38)))</f>
        <v>!</v>
      </c>
      <c r="H37" t="str">
        <f ca="1">IF(Calculations!K38="!","!",IF(Calculations!K38="-","-",IF(OR(Calculations!K38&gt;15,Calculations!K38&lt;1),"!",Calculations!K38)))</f>
        <v>!</v>
      </c>
      <c r="I37" t="str">
        <f ca="1">IF(Calculations!L38="!","!",IF(Calculations!L38="-","-",IF(OR(Calculations!L38&gt;15,Calculations!L38&lt;1),"!",Calculations!L38)))</f>
        <v>!</v>
      </c>
      <c r="J37" t="str">
        <f ca="1">IF(Calculations!M38="!","!",IF(Calculations!M38="-","-",IF(OR(Calculations!M38&gt;15,Calculations!M38&lt;1),"!",Calculations!M38)))</f>
        <v>!</v>
      </c>
      <c r="K37" t="str">
        <f ca="1">IF(Calculations!N38="!","!",IF(Calculations!N38="-","-",IF(OR(Calculations!N38&gt;15,Calculations!N38&lt;1),"!",Calculations!N38)))</f>
        <v>!</v>
      </c>
      <c r="L37" t="str">
        <f ca="1">IF(Calculations!O38="!","!",IF(Calculations!O38="-","-",IF(OR(Calculations!O38&gt;15,Calculations!O38&lt;1),"!",Calculations!O38)))</f>
        <v>!</v>
      </c>
      <c r="M37" t="str">
        <f ca="1">IF(Calculations!P38="!","!",IF(Calculations!P38="-","-",IF(OR(Calculations!P38&gt;15,Calculations!P38&lt;1),"!",Calculations!P38)))</f>
        <v>!</v>
      </c>
      <c r="N37" t="str">
        <f ca="1">IF(Calculations!Q38="!","!",IF(Calculations!Q38="-","-",IF(OR(Calculations!Q38&gt;15,Calculations!Q38&lt;1),"!",Calculations!Q38)))</f>
        <v>!</v>
      </c>
      <c r="O37" t="str">
        <f ca="1">IF(Calculations!R38="!","!",IF(Calculations!R38="-","-",IF(OR(Calculations!R38&gt;15,Calculations!R38&lt;1),"!",Calculations!R38)))</f>
        <v>!</v>
      </c>
      <c r="P37" t="str">
        <f ca="1">IF(Calculations!S38="!","!",IF(Calculations!S38="-","-",IF(OR(Calculations!S38&gt;15,Calculations!S38&lt;1),"!",Calculations!S38)))</f>
        <v>!</v>
      </c>
      <c r="Q37" t="str">
        <f ca="1">IF(Calculations!T38="!","!",IF(Calculations!T38="-","-",IF(OR(Calculations!T38&gt;15,Calculations!T38&lt;1),"!",Calculations!T38)))</f>
        <v>!</v>
      </c>
      <c r="R37" t="str">
        <f ca="1">IF(Calculations!U38="!","!",IF(Calculations!U38="-","-",IF(OR(Calculations!U38&gt;15,Calculations!U38&lt;1),"!",Calculations!U38)))</f>
        <v>!</v>
      </c>
      <c r="S37" t="str">
        <f ca="1">IF(Calculations!V38="!","!",IF(Calculations!V38="-","-",IF(OR(Calculations!V38&gt;15,Calculations!V38&lt;1),"!",Calculations!V38)))</f>
        <v>!</v>
      </c>
      <c r="T37" t="str">
        <f ca="1">IF(Calculations!W38="!","!",IF(Calculations!W38="-","-",IF(OR(Calculations!W38&gt;15,Calculations!W38&lt;1),"!",Calculations!W38)))</f>
        <v>!</v>
      </c>
      <c r="U37" t="str">
        <f ca="1">IF(Calculations!X38="!","!",IF(Calculations!X38="-","-",IF(OR(Calculations!X38&gt;15,Calculations!X38&lt;1),"!",Calculations!X38)))</f>
        <v>!</v>
      </c>
      <c r="V37" t="str">
        <f ca="1">IF(Calculations!Y38="!","!",IF(Calculations!Y38="-","-",IF(OR(Calculations!Y38&gt;15,Calculations!Y38&lt;1),"!",Calculations!Y38)))</f>
        <v>!</v>
      </c>
      <c r="W37" t="str">
        <f ca="1">IF(Calculations!Z38="!","!",IF(Calculations!Z38="-","-",IF(OR(Calculations!Z38&gt;15,Calculations!Z38&lt;1),"!",Calculations!Z38)))</f>
        <v>!</v>
      </c>
      <c r="X37" t="str">
        <f ca="1">IF(Calculations!AA38="!","!",IF(Calculations!AA38="-","-",IF(OR(Calculations!AA38&gt;15,Calculations!AA38&lt;1),"!",Calculations!AA38)))</f>
        <v>!</v>
      </c>
      <c r="Y37" t="str">
        <f ca="1">IF(Calculations!AB38="!","!",IF(Calculations!AB38="-","-",IF(OR(Calculations!AB38&gt;15,Calculations!AB38&lt;1),"!",Calculations!AB38)))</f>
        <v>!</v>
      </c>
      <c r="Z37" t="str">
        <f ca="1">IF(Calculations!AC38="!","!",IF(Calculations!AC38="-","-",IF(OR(Calculations!AC38&gt;15,Calculations!AC38&lt;1),"!",Calculations!AC38)))</f>
        <v>!</v>
      </c>
      <c r="AA37" t="str">
        <f ca="1">IF(Calculations!AD38="!","!",IF(Calculations!AD38="-","-",IF(OR(Calculations!AD38&gt;15,Calculations!AD38&lt;1),"!",Calculations!AD38)))</f>
        <v>!</v>
      </c>
      <c r="AB37" t="str">
        <f ca="1">IF(Calculations!AE38="!","!",IF(Calculations!AE38="-","-",IF(OR(Calculations!AE38&gt;15,Calculations!AE38&lt;1),"!",Calculations!AE38)))</f>
        <v>!</v>
      </c>
      <c r="AC37" t="str">
        <f ca="1">IF(Calculations!AF38="!","!",IF(Calculations!AF38="-","-",IF(OR(Calculations!AF38&gt;15,Calculations!AF38&lt;1),"!",Calculations!AF38)))</f>
        <v>!</v>
      </c>
      <c r="AD37" t="str">
        <f ca="1">IF(Calculations!AG38="!","!",IF(Calculations!AG38="-","-",IF(OR(Calculations!AG38&gt;15,Calculations!AG38&lt;1),"!",Calculations!AG38)))</f>
        <v>!</v>
      </c>
      <c r="AE37" t="str">
        <f ca="1">IF(Calculations!AH38="!","!",IF(Calculations!AH38="-","-",IF(OR(Calculations!AH38&gt;15,Calculations!AH38&lt;1),"!",Calculations!AH38)))</f>
        <v>!</v>
      </c>
      <c r="AF37" t="str">
        <f ca="1">IF(Calculations!AI38="!","!",IF(Calculations!AI38="-","-",IF(OR(Calculations!AI38&gt;15,Calculations!AI38&lt;1),"!",Calculations!AI38)))</f>
        <v>!</v>
      </c>
      <c r="AG37" t="str">
        <f ca="1">IF(Calculations!AJ38="!","!",IF(Calculations!AJ38="-","-",IF(OR(Calculations!AJ38&gt;15,Calculations!AJ38&lt;1),"!",Calculations!AJ38)))</f>
        <v>!</v>
      </c>
      <c r="AH37" t="str">
        <f ca="1">IF(Calculations!AK38="!","!",IF(Calculations!AK38="-","-",IF(OR(Calculations!AK38&gt;15,Calculations!AK38&lt;1),"!",Calculations!AK38)))</f>
        <v>!</v>
      </c>
      <c r="AI37" t="str">
        <f ca="1">IF(Calculations!AL38="!","!",IF(Calculations!AL38="-","-",IF(OR(Calculations!AL38&gt;15,Calculations!AL38&lt;1),"!",Calculations!AL38)))</f>
        <v>!</v>
      </c>
      <c r="AJ37" t="str">
        <f ca="1">IF(Calculations!AM38="!","!",IF(Calculations!AM38="-","-",IF(OR(Calculations!AM38&gt;15,Calculations!AM38&lt;1),"!",Calculations!AM38)))</f>
        <v>!</v>
      </c>
      <c r="AK37" t="str">
        <f ca="1">IF(Calculations!AN38="!","!",IF(Calculations!AN38="-","-",IF(OR(Calculations!AN38&gt;15,Calculations!AN38&lt;1),"!",Calculations!AN38)))</f>
        <v>!</v>
      </c>
      <c r="AL37" t="str">
        <f ca="1">IF(Calculations!AO38="!","!",IF(Calculations!AO38="-","-",IF(OR(Calculations!AO38&gt;15,Calculations!AO38&lt;1),"!",Calculations!AO38)))</f>
        <v>-</v>
      </c>
      <c r="AM37" t="str">
        <f ca="1">IF(Calculations!AP38="!","!",IF(Calculations!AP38="-","-",IF(OR(Calculations!AP38&gt;15,Calculations!AP38&lt;1),"!",Calculations!AP38)))</f>
        <v>!</v>
      </c>
      <c r="AN37" t="str">
        <f ca="1">IF(Calculations!AQ38="!","!",IF(Calculations!AQ38="-","-",IF(OR(Calculations!AQ38&gt;15,Calculations!AQ38&lt;1),"!",Calculations!AQ38)))</f>
        <v>!</v>
      </c>
      <c r="AO37" t="str">
        <f ca="1">IF(Calculations!AR38="!","!",IF(Calculations!AR38="-","-",IF(OR(Calculations!AR38&gt;15,Calculations!AR38&lt;1),"!",Calculations!AR38)))</f>
        <v>!</v>
      </c>
      <c r="AP37" t="str">
        <f ca="1">IF(Calculations!AS38="!","!",IF(Calculations!AS38="-","-",IF(OR(Calculations!AS38&gt;15,Calculations!AS38&lt;1),"!",Calculations!AS38)))</f>
        <v>!</v>
      </c>
      <c r="AQ37" t="str">
        <f ca="1">IF(Calculations!AT38="!","!",IF(Calculations!AT38="-","-",IF(OR(Calculations!AT38&gt;15,Calculations!AT38&lt;1),"!",Calculations!AT38)))</f>
        <v>!</v>
      </c>
      <c r="AR37" t="str">
        <f ca="1">IF(Calculations!AU38="!","!",IF(Calculations!AU38="-","-",IF(OR(Calculations!AU38&gt;15,Calculations!AU38&lt;1),"!",Calculations!AU38)))</f>
        <v>!</v>
      </c>
      <c r="AS37" t="str">
        <f ca="1">IF(Calculations!AV38="!","!",IF(Calculations!AV38="-","-",IF(OR(Calculations!AV38&gt;15,Calculations!AV38&lt;1),"!",Calculations!AV38)))</f>
        <v>!</v>
      </c>
      <c r="AT37" t="str">
        <f ca="1">IF(Calculations!AW38="!","!",IF(Calculations!AW38="-","-",IF(OR(Calculations!AW38&gt;15,Calculations!AW38&lt;1),"!",Calculations!AW38)))</f>
        <v>!</v>
      </c>
      <c r="AU37" t="str">
        <f ca="1">IF(Calculations!AX38="!","!",IF(Calculations!AX38="-","-",IF(OR(Calculations!AX38&gt;15,Calculations!AX38&lt;1),"!",Calculations!AX38)))</f>
        <v>!</v>
      </c>
      <c r="AV37" t="str">
        <f ca="1">IF(Calculations!AY38="!","!",IF(Calculations!AY38="-","-",IF(OR(Calculations!AY38&gt;15,Calculations!AY38&lt;1),"!",Calculations!AY38)))</f>
        <v>!</v>
      </c>
      <c r="AW37" t="str">
        <f ca="1">IF(Calculations!AZ38="!","!",IF(Calculations!AZ38="-","-",IF(OR(Calculations!AZ38&gt;15,Calculations!AZ38&lt;1),"!",Calculations!AZ38)))</f>
        <v>!</v>
      </c>
      <c r="AX37" t="str">
        <f ca="1">IF(Calculations!BA38="!","!",IF(Calculations!BA38="-","-",IF(OR(Calculations!BA38&gt;15,Calculations!BA38&lt;1),"!",Calculations!BA38)))</f>
        <v>!</v>
      </c>
      <c r="AY37" t="str">
        <f ca="1">IF(Calculations!BB38="!","!",IF(Calculations!BB38="-","-",IF(OR(Calculations!BB38&gt;15,Calculations!BB38&lt;1),"!",Calculations!BB38)))</f>
        <v>!</v>
      </c>
      <c r="AZ37" t="str">
        <f ca="1">IF(Calculations!BC38="!","!",IF(Calculations!BC38="-","-",IF(OR(Calculations!BC38&gt;15,Calculations!BC38&lt;1),"!",Calculations!BC38)))</f>
        <v>!</v>
      </c>
      <c r="BA37" t="str">
        <f ca="1">IF(Calculations!BD38="!","!",IF(Calculations!BD38="-","-",IF(OR(Calculations!BD38&gt;15,Calculations!BD38&lt;1),"!",Calculations!BD38)))</f>
        <v>!</v>
      </c>
      <c r="BB37" t="str">
        <f ca="1">IF(Calculations!BE38="!","!",IF(Calculations!BE38="-","-",IF(OR(Calculations!BE38&gt;15,Calculations!BE38&lt;1),"!",Calculations!BE38)))</f>
        <v>!</v>
      </c>
      <c r="BC37" t="str">
        <f ca="1">IF(Calculations!BF38="!","!",IF(Calculations!BF38="-","-",IF(OR(Calculations!BF38&gt;15,Calculations!BF38&lt;1),"!",Calculations!BF38)))</f>
        <v>!</v>
      </c>
      <c r="BD37" t="str">
        <f ca="1">IF(Calculations!BG38="!","!",IF(Calculations!BG38="-","-",IF(OR(Calculations!BG38&gt;15,Calculations!BG38&lt;1),"!",Calculations!BG38)))</f>
        <v>!</v>
      </c>
      <c r="BE37" t="str">
        <f ca="1">IF(Calculations!BH38="!","!",IF(Calculations!BH38="-","-",IF(OR(Calculations!BH38&gt;15,Calculations!BH38&lt;1),"!",Calculations!BH38)))</f>
        <v>!</v>
      </c>
      <c r="BF37" t="str">
        <f ca="1">IF(Calculations!BI38="!","!",IF(Calculations!BI38="-","-",IF(OR(Calculations!BI38&gt;15,Calculations!BI38&lt;1),"!",Calculations!BI38)))</f>
        <v>!</v>
      </c>
      <c r="BG37" t="str">
        <f ca="1">IF(Calculations!BJ38="!","!",IF(Calculations!BJ38="-","-",IF(OR(Calculations!BJ38&gt;15,Calculations!BJ38&lt;1),"!",Calculations!BJ38)))</f>
        <v>!</v>
      </c>
      <c r="BH37" t="str">
        <f ca="1">IF(Calculations!BK38="!","!",IF(Calculations!BK38="-","-",IF(OR(Calculations!BK38&gt;15,Calculations!BK38&lt;1),"!",Calculations!BK38)))</f>
        <v>!</v>
      </c>
      <c r="BI37" t="str">
        <f ca="1">IF(Calculations!BL38="!","!",IF(Calculations!BL38="-","-",IF(OR(Calculations!BL38&gt;15,Calculations!BL38&lt;1),"!",Calculations!BL38)))</f>
        <v>!</v>
      </c>
      <c r="BJ37" t="str">
        <f ca="1">IF(Calculations!BM38="!","!",IF(Calculations!BM38="-","-",IF(OR(Calculations!BM38&gt;15,Calculations!BM38&lt;1),"!",Calculations!BM38)))</f>
        <v>!</v>
      </c>
      <c r="BK37" t="str">
        <f ca="1">IF(Calculations!BN38="!","!",IF(Calculations!BN38="-","-",IF(OR(Calculations!BN38&gt;15,Calculations!BN38&lt;1),"!",Calculations!BN38)))</f>
        <v>!</v>
      </c>
      <c r="BL37" t="str">
        <f ca="1">IF(Calculations!BO38="!","!",IF(Calculations!BO38="-","-",IF(OR(Calculations!BO38&gt;15,Calculations!BO38&lt;1),"!",Calculations!BO38)))</f>
        <v>!</v>
      </c>
      <c r="BM37" t="str">
        <f ca="1">IF(Calculations!BP38="!","!",IF(Calculations!BP38="-","-",IF(OR(Calculations!BP38&gt;15,Calculations!BP38&lt;1),"!",Calculations!BP38)))</f>
        <v>!</v>
      </c>
      <c r="BN37" t="str">
        <f ca="1">IF(Calculations!BQ38="!","!",IF(Calculations!BQ38="-","-",IF(OR(Calculations!BQ38&gt;15,Calculations!BQ38&lt;1),"!",Calculations!BQ38)))</f>
        <v>!</v>
      </c>
      <c r="BO37" t="str">
        <f ca="1">IF(Calculations!BR38="!","!",IF(Calculations!BR38="-","-",IF(OR(Calculations!BR38&gt;15,Calculations!BR38&lt;1),"!",Calculations!BR38)))</f>
        <v>!</v>
      </c>
      <c r="BP37" t="str">
        <f ca="1">IF(Calculations!BS38="!","!",IF(Calculations!BS38="-","-",IF(OR(Calculations!BS38&gt;15,Calculations!BS38&lt;1),"!",Calculations!BS38)))</f>
        <v>!</v>
      </c>
      <c r="BQ37" t="str">
        <f ca="1">IF(Calculations!BT38="!","!",IF(Calculations!BT38="-","-",IF(OR(Calculations!BT38&gt;15,Calculations!BT38&lt;1),"!",Calculations!BT38)))</f>
        <v>!</v>
      </c>
      <c r="BR37" t="str">
        <f ca="1">IF(Calculations!BU38="!","!",IF(Calculations!BU38="-","-",IF(OR(Calculations!BU38&gt;15,Calculations!BU38&lt;1),"!",Calculations!BU38)))</f>
        <v>!</v>
      </c>
      <c r="BS37" t="str">
        <f ca="1">IF(Calculations!BV38="!","!",IF(Calculations!BV38="-","-",IF(OR(Calculations!BV38&gt;15,Calculations!BV38&lt;1),"!",Calculations!BV38)))</f>
        <v>!</v>
      </c>
      <c r="BT37" t="str">
        <f ca="1">IF(Calculations!BW38="!","!",IF(Calculations!BW38="-","-",IF(OR(Calculations!BW38&gt;15,Calculations!BW38&lt;1),"!",Calculations!BW38)))</f>
        <v>!</v>
      </c>
      <c r="BU37" t="str">
        <f ca="1">IF(Calculations!BX38="!","!",IF(Calculations!BX38="-","-",IF(OR(Calculations!BX38&gt;15,Calculations!BX38&lt;1),"!",Calculations!BX38)))</f>
        <v>!</v>
      </c>
      <c r="BV37" t="str">
        <f ca="1">IF(Calculations!BY38="!","!",IF(Calculations!BY38="-","-",IF(OR(Calculations!BY38&gt;15,Calculations!BY38&lt;1),"!",Calculations!BY38)))</f>
        <v>!</v>
      </c>
      <c r="BW37" t="str">
        <f ca="1">IF(Calculations!BZ38="!","!",IF(Calculations!BZ38="-","-",IF(OR(Calculations!BZ38&gt;15,Calculations!BZ38&lt;1),"!",Calculations!BZ38)))</f>
        <v>!</v>
      </c>
      <c r="BX37" t="str">
        <f ca="1">IF(Calculations!CA38="!","!",IF(Calculations!CA38="-","-",IF(OR(Calculations!CA38&gt;15,Calculations!CA38&lt;1),"!",Calculations!CA38)))</f>
        <v>!</v>
      </c>
      <c r="BY37" t="str">
        <f ca="1">IF(Calculations!CB38="!","!",IF(Calculations!CB38="-","-",IF(OR(Calculations!CB38&gt;15,Calculations!CB38&lt;1),"!",Calculations!CB38)))</f>
        <v>!</v>
      </c>
      <c r="BZ37" t="str">
        <f ca="1">IF(Calculations!CC38="!","!",IF(Calculations!CC38="-","-",IF(OR(Calculations!CC38&gt;15,Calculations!CC38&lt;1),"!",Calculations!CC38)))</f>
        <v>!</v>
      </c>
      <c r="CA37" t="str">
        <f ca="1">IF(Calculations!CD38="!","!",IF(Calculations!CD38="-","-",IF(OR(Calculations!CD38&gt;15,Calculations!CD38&lt;1),"!",Calculations!CD38)))</f>
        <v>!</v>
      </c>
      <c r="CB37" t="str">
        <f ca="1">IF(Calculations!CE38="!","!",IF(Calculations!CE38="-","-",IF(OR(Calculations!CE38&gt;15,Calculations!CE38&lt;1),"!",Calculations!CE38)))</f>
        <v>!</v>
      </c>
      <c r="CC37" t="str">
        <f ca="1">IF(Calculations!CF38="!","!",IF(Calculations!CF38="-","-",IF(OR(Calculations!CF38&gt;15,Calculations!CF38&lt;1),"!",Calculations!CF38)))</f>
        <v>!</v>
      </c>
      <c r="CD37" t="str">
        <f ca="1">IF(Calculations!CG38="!","!",IF(Calculations!CG38="-","-",IF(OR(Calculations!CG38&gt;15,Calculations!CG38&lt;1),"!",Calculations!CG38)))</f>
        <v>!</v>
      </c>
      <c r="CE37" t="str">
        <f ca="1">IF(Calculations!CH38="!","!",IF(Calculations!CH38="-","-",IF(OR(Calculations!CH38&gt;15,Calculations!CH38&lt;1),"!",Calculations!CH38)))</f>
        <v>!</v>
      </c>
      <c r="CF37" t="str">
        <f ca="1">IF(Calculations!CI38="!","!",IF(Calculations!CI38="-","-",IF(OR(Calculations!CI38&gt;15,Calculations!CI38&lt;1),"!",Calculations!CI38)))</f>
        <v>!</v>
      </c>
      <c r="CG37" t="str">
        <f ca="1">IF(Calculations!CJ38="!","!",IF(Calculations!CJ38="-","-",IF(OR(Calculations!CJ38&gt;15,Calculations!CJ38&lt;1),"!",Calculations!CJ38)))</f>
        <v>!</v>
      </c>
      <c r="CH37" t="str">
        <f ca="1">IF(Calculations!CK38="!","!",IF(Calculations!CK38="-","-",IF(OR(Calculations!CK38&gt;15,Calculations!CK38&lt;1),"!",Calculations!CK38)))</f>
        <v>!</v>
      </c>
      <c r="CI37" t="str">
        <f ca="1">IF(Calculations!CL38="!","!",IF(Calculations!CL38="-","-",IF(OR(Calculations!CL38&gt;15,Calculations!CL38&lt;1),"!",Calculations!CL38)))</f>
        <v>!</v>
      </c>
      <c r="CJ37" t="str">
        <f ca="1">IF(Calculations!CM38="!","!",IF(Calculations!CM38="-","-",IF(OR(Calculations!CM38&gt;15,Calculations!CM38&lt;1),"!",Calculations!CM38)))</f>
        <v>!</v>
      </c>
      <c r="CK37" t="str">
        <f ca="1">IF(Calculations!CN38="!","!",IF(Calculations!CN38="-","-",IF(OR(Calculations!CN38&gt;15,Calculations!CN38&lt;1),"!",Calculations!CN38)))</f>
        <v>!</v>
      </c>
      <c r="CL37" t="str">
        <f ca="1">IF(Calculations!CO38="!","!",IF(Calculations!CO38="-","-",IF(OR(Calculations!CO38&gt;15,Calculations!CO38&lt;1),"!",Calculations!CO38)))</f>
        <v>!</v>
      </c>
      <c r="CM37" t="str">
        <f ca="1">IF(Calculations!CP38="!","!",IF(Calculations!CP38="-","-",IF(OR(Calculations!CP38&gt;15,Calculations!CP38&lt;1),"!",Calculations!CP38)))</f>
        <v>!</v>
      </c>
      <c r="CN37" t="str">
        <f ca="1">IF(Calculations!CQ38="!","!",IF(Calculations!CQ38="-","-",IF(OR(Calculations!CQ38&gt;15,Calculations!CQ38&lt;1),"!",Calculations!CQ38)))</f>
        <v>!</v>
      </c>
      <c r="CO37" t="str">
        <f ca="1">IF(Calculations!CR38="!","!",IF(Calculations!CR38="-","-",IF(OR(Calculations!CR38&gt;15,Calculations!CR38&lt;1),"!",Calculations!CR38)))</f>
        <v>!</v>
      </c>
      <c r="CP37" t="str">
        <f ca="1">IF(Calculations!CS38="!","!",IF(Calculations!CS38="-","-",IF(OR(Calculations!CS38&gt;15,Calculations!CS38&lt;1),"!",Calculations!CS38)))</f>
        <v>!</v>
      </c>
      <c r="CQ37" t="str">
        <f ca="1">IF(Calculations!CT38="!","!",IF(Calculations!CT38="-","-",IF(OR(Calculations!CT38&gt;15,Calculations!CT38&lt;1),"!",Calculations!CT38)))</f>
        <v>!</v>
      </c>
      <c r="CR37" t="str">
        <f ca="1">IF(Calculations!CU38="!","!",IF(Calculations!CU38="-","-",IF(OR(Calculations!CU38&gt;15,Calculations!CU38&lt;1),"!",Calculations!CU38)))</f>
        <v>!</v>
      </c>
      <c r="CS37" t="str">
        <f ca="1">IF(Calculations!CV38="!","!",IF(Calculations!CV38="-","-",IF(OR(Calculations!CV38&gt;15,Calculations!CV38&lt;1),"!",Calculations!CV38)))</f>
        <v>!</v>
      </c>
      <c r="CT37" t="str">
        <f ca="1">IF(Calculations!CW38="!","!",IF(Calculations!CW38="-","-",IF(OR(Calculations!CW38&gt;15,Calculations!CW38&lt;1),"!",Calculations!CW38)))</f>
        <v>!</v>
      </c>
      <c r="CU37" t="str">
        <f ca="1">IF(Calculations!CX38="!","!",IF(Calculations!CX38="-","-",IF(OR(Calculations!CX38&gt;15,Calculations!CX38&lt;1),"!",Calculations!CX38)))</f>
        <v>!</v>
      </c>
      <c r="CV37" t="str">
        <f ca="1">IF(Calculations!CY38="!","!",IF(Calculations!CY38="-","-",IF(OR(Calculations!CY38&gt;15,Calculations!CY38&lt;1),"!",Calculations!CY38)))</f>
        <v>!</v>
      </c>
      <c r="CW37" t="str">
        <f ca="1">IF(Calculations!CZ38="!","!",IF(Calculations!CZ38="-","-",IF(OR(Calculations!CZ38&gt;15,Calculations!CZ38&lt;1),"!",Calculations!CZ38)))</f>
        <v>!</v>
      </c>
    </row>
    <row r="38" spans="1:101" x14ac:dyDescent="0.25">
      <c r="A38" t="b">
        <f ca="1">IF(COUNTIF(B38:CW38,"!")=0,AND(ISERROR(FIND(".",Calculations!D39)),AVERAGE(B38:CW38)=10,NOT(AVEDEV(B38:CW38)=0),COUNTIF(B38:CW38,"!")=0,NOT(ISERROR(FIND("?"&amp;Setup!$D$2&amp;";",Calculations!D39)))),FALSE())</f>
        <v>0</v>
      </c>
      <c r="B38" t="str">
        <f ca="1">IF(Calculations!E39="!","!",IF(Calculations!E39="-","-",IF(OR(Calculations!E39&gt;15,Calculations!E39&lt;1),"!",Calculations!E39)))</f>
        <v>-</v>
      </c>
      <c r="C38" t="str">
        <f ca="1">IF(Calculations!F39="!","!",IF(Calculations!F39="-","-",IF(OR(Calculations!F39&gt;15,Calculations!F39&lt;1),"!",Calculations!F39)))</f>
        <v>-</v>
      </c>
      <c r="D38" t="str">
        <f ca="1">IF(Calculations!G39="!","!",IF(Calculations!G39="-","-",IF(OR(Calculations!G39&gt;15,Calculations!G39&lt;1),"!",Calculations!G39)))</f>
        <v>!</v>
      </c>
      <c r="E38" t="str">
        <f ca="1">IF(Calculations!H39="!","!",IF(Calculations!H39="-","-",IF(OR(Calculations!H39&gt;15,Calculations!H39&lt;1),"!",Calculations!H39)))</f>
        <v>!</v>
      </c>
      <c r="F38" t="str">
        <f ca="1">IF(Calculations!I39="!","!",IF(Calculations!I39="-","-",IF(OR(Calculations!I39&gt;15,Calculations!I39&lt;1),"!",Calculations!I39)))</f>
        <v>!</v>
      </c>
      <c r="G38" t="str">
        <f ca="1">IF(Calculations!J39="!","!",IF(Calculations!J39="-","-",IF(OR(Calculations!J39&gt;15,Calculations!J39&lt;1),"!",Calculations!J39)))</f>
        <v>!</v>
      </c>
      <c r="H38" t="str">
        <f ca="1">IF(Calculations!K39="!","!",IF(Calculations!K39="-","-",IF(OR(Calculations!K39&gt;15,Calculations!K39&lt;1),"!",Calculations!K39)))</f>
        <v>!</v>
      </c>
      <c r="I38" t="str">
        <f ca="1">IF(Calculations!L39="!","!",IF(Calculations!L39="-","-",IF(OR(Calculations!L39&gt;15,Calculations!L39&lt;1),"!",Calculations!L39)))</f>
        <v>!</v>
      </c>
      <c r="J38" t="str">
        <f ca="1">IF(Calculations!M39="!","!",IF(Calculations!M39="-","-",IF(OR(Calculations!M39&gt;15,Calculations!M39&lt;1),"!",Calculations!M39)))</f>
        <v>!</v>
      </c>
      <c r="K38" t="str">
        <f ca="1">IF(Calculations!N39="!","!",IF(Calculations!N39="-","-",IF(OR(Calculations!N39&gt;15,Calculations!N39&lt;1),"!",Calculations!N39)))</f>
        <v>!</v>
      </c>
      <c r="L38" t="str">
        <f ca="1">IF(Calculations!O39="!","!",IF(Calculations!O39="-","-",IF(OR(Calculations!O39&gt;15,Calculations!O39&lt;1),"!",Calculations!O39)))</f>
        <v>!</v>
      </c>
      <c r="M38" t="str">
        <f ca="1">IF(Calculations!P39="!","!",IF(Calculations!P39="-","-",IF(OR(Calculations!P39&gt;15,Calculations!P39&lt;1),"!",Calculations!P39)))</f>
        <v>!</v>
      </c>
      <c r="N38" t="str">
        <f ca="1">IF(Calculations!Q39="!","!",IF(Calculations!Q39="-","-",IF(OR(Calculations!Q39&gt;15,Calculations!Q39&lt;1),"!",Calculations!Q39)))</f>
        <v>!</v>
      </c>
      <c r="O38" t="str">
        <f ca="1">IF(Calculations!R39="!","!",IF(Calculations!R39="-","-",IF(OR(Calculations!R39&gt;15,Calculations!R39&lt;1),"!",Calculations!R39)))</f>
        <v>!</v>
      </c>
      <c r="P38" t="str">
        <f ca="1">IF(Calculations!S39="!","!",IF(Calculations!S39="-","-",IF(OR(Calculations!S39&gt;15,Calculations!S39&lt;1),"!",Calculations!S39)))</f>
        <v>!</v>
      </c>
      <c r="Q38" t="str">
        <f ca="1">IF(Calculations!T39="!","!",IF(Calculations!T39="-","-",IF(OR(Calculations!T39&gt;15,Calculations!T39&lt;1),"!",Calculations!T39)))</f>
        <v>!</v>
      </c>
      <c r="R38" t="str">
        <f ca="1">IF(Calculations!U39="!","!",IF(Calculations!U39="-","-",IF(OR(Calculations!U39&gt;15,Calculations!U39&lt;1),"!",Calculations!U39)))</f>
        <v>!</v>
      </c>
      <c r="S38" t="str">
        <f ca="1">IF(Calculations!V39="!","!",IF(Calculations!V39="-","-",IF(OR(Calculations!V39&gt;15,Calculations!V39&lt;1),"!",Calculations!V39)))</f>
        <v>!</v>
      </c>
      <c r="T38" t="str">
        <f ca="1">IF(Calculations!W39="!","!",IF(Calculations!W39="-","-",IF(OR(Calculations!W39&gt;15,Calculations!W39&lt;1),"!",Calculations!W39)))</f>
        <v>!</v>
      </c>
      <c r="U38" t="str">
        <f ca="1">IF(Calculations!X39="!","!",IF(Calculations!X39="-","-",IF(OR(Calculations!X39&gt;15,Calculations!X39&lt;1),"!",Calculations!X39)))</f>
        <v>!</v>
      </c>
      <c r="V38" t="str">
        <f ca="1">IF(Calculations!Y39="!","!",IF(Calculations!Y39="-","-",IF(OR(Calculations!Y39&gt;15,Calculations!Y39&lt;1),"!",Calculations!Y39)))</f>
        <v>!</v>
      </c>
      <c r="W38" t="str">
        <f ca="1">IF(Calculations!Z39="!","!",IF(Calculations!Z39="-","-",IF(OR(Calculations!Z39&gt;15,Calculations!Z39&lt;1),"!",Calculations!Z39)))</f>
        <v>!</v>
      </c>
      <c r="X38" t="str">
        <f ca="1">IF(Calculations!AA39="!","!",IF(Calculations!AA39="-","-",IF(OR(Calculations!AA39&gt;15,Calculations!AA39&lt;1),"!",Calculations!AA39)))</f>
        <v>!</v>
      </c>
      <c r="Y38" t="str">
        <f ca="1">IF(Calculations!AB39="!","!",IF(Calculations!AB39="-","-",IF(OR(Calculations!AB39&gt;15,Calculations!AB39&lt;1),"!",Calculations!AB39)))</f>
        <v>!</v>
      </c>
      <c r="Z38" t="str">
        <f ca="1">IF(Calculations!AC39="!","!",IF(Calculations!AC39="-","-",IF(OR(Calculations!AC39&gt;15,Calculations!AC39&lt;1),"!",Calculations!AC39)))</f>
        <v>!</v>
      </c>
      <c r="AA38" t="str">
        <f ca="1">IF(Calculations!AD39="!","!",IF(Calculations!AD39="-","-",IF(OR(Calculations!AD39&gt;15,Calculations!AD39&lt;1),"!",Calculations!AD39)))</f>
        <v>!</v>
      </c>
      <c r="AB38" t="str">
        <f ca="1">IF(Calculations!AE39="!","!",IF(Calculations!AE39="-","-",IF(OR(Calculations!AE39&gt;15,Calculations!AE39&lt;1),"!",Calculations!AE39)))</f>
        <v>!</v>
      </c>
      <c r="AC38" t="str">
        <f ca="1">IF(Calculations!AF39="!","!",IF(Calculations!AF39="-","-",IF(OR(Calculations!AF39&gt;15,Calculations!AF39&lt;1),"!",Calculations!AF39)))</f>
        <v>!</v>
      </c>
      <c r="AD38" t="str">
        <f ca="1">IF(Calculations!AG39="!","!",IF(Calculations!AG39="-","-",IF(OR(Calculations!AG39&gt;15,Calculations!AG39&lt;1),"!",Calculations!AG39)))</f>
        <v>!</v>
      </c>
      <c r="AE38" t="str">
        <f ca="1">IF(Calculations!AH39="!","!",IF(Calculations!AH39="-","-",IF(OR(Calculations!AH39&gt;15,Calculations!AH39&lt;1),"!",Calculations!AH39)))</f>
        <v>!</v>
      </c>
      <c r="AF38" t="str">
        <f ca="1">IF(Calculations!AI39="!","!",IF(Calculations!AI39="-","-",IF(OR(Calculations!AI39&gt;15,Calculations!AI39&lt;1),"!",Calculations!AI39)))</f>
        <v>!</v>
      </c>
      <c r="AG38" t="str">
        <f ca="1">IF(Calculations!AJ39="!","!",IF(Calculations!AJ39="-","-",IF(OR(Calculations!AJ39&gt;15,Calculations!AJ39&lt;1),"!",Calculations!AJ39)))</f>
        <v>!</v>
      </c>
      <c r="AH38" t="str">
        <f ca="1">IF(Calculations!AK39="!","!",IF(Calculations!AK39="-","-",IF(OR(Calculations!AK39&gt;15,Calculations!AK39&lt;1),"!",Calculations!AK39)))</f>
        <v>!</v>
      </c>
      <c r="AI38" t="str">
        <f ca="1">IF(Calculations!AL39="!","!",IF(Calculations!AL39="-","-",IF(OR(Calculations!AL39&gt;15,Calculations!AL39&lt;1),"!",Calculations!AL39)))</f>
        <v>!</v>
      </c>
      <c r="AJ38" t="str">
        <f ca="1">IF(Calculations!AM39="!","!",IF(Calculations!AM39="-","-",IF(OR(Calculations!AM39&gt;15,Calculations!AM39&lt;1),"!",Calculations!AM39)))</f>
        <v>!</v>
      </c>
      <c r="AK38" t="str">
        <f ca="1">IF(Calculations!AN39="!","!",IF(Calculations!AN39="-","-",IF(OR(Calculations!AN39&gt;15,Calculations!AN39&lt;1),"!",Calculations!AN39)))</f>
        <v>!</v>
      </c>
      <c r="AL38" t="str">
        <f ca="1">IF(Calculations!AO39="!","!",IF(Calculations!AO39="-","-",IF(OR(Calculations!AO39&gt;15,Calculations!AO39&lt;1),"!",Calculations!AO39)))</f>
        <v>!</v>
      </c>
      <c r="AM38" t="str">
        <f ca="1">IF(Calculations!AP39="!","!",IF(Calculations!AP39="-","-",IF(OR(Calculations!AP39&gt;15,Calculations!AP39&lt;1),"!",Calculations!AP39)))</f>
        <v>-</v>
      </c>
      <c r="AN38" t="str">
        <f ca="1">IF(Calculations!AQ39="!","!",IF(Calculations!AQ39="-","-",IF(OR(Calculations!AQ39&gt;15,Calculations!AQ39&lt;1),"!",Calculations!AQ39)))</f>
        <v>!</v>
      </c>
      <c r="AO38" t="str">
        <f ca="1">IF(Calculations!AR39="!","!",IF(Calculations!AR39="-","-",IF(OR(Calculations!AR39&gt;15,Calculations!AR39&lt;1),"!",Calculations!AR39)))</f>
        <v>!</v>
      </c>
      <c r="AP38" t="str">
        <f ca="1">IF(Calculations!AS39="!","!",IF(Calculations!AS39="-","-",IF(OR(Calculations!AS39&gt;15,Calculations!AS39&lt;1),"!",Calculations!AS39)))</f>
        <v>!</v>
      </c>
      <c r="AQ38" t="str">
        <f ca="1">IF(Calculations!AT39="!","!",IF(Calculations!AT39="-","-",IF(OR(Calculations!AT39&gt;15,Calculations!AT39&lt;1),"!",Calculations!AT39)))</f>
        <v>!</v>
      </c>
      <c r="AR38" t="str">
        <f ca="1">IF(Calculations!AU39="!","!",IF(Calculations!AU39="-","-",IF(OR(Calculations!AU39&gt;15,Calculations!AU39&lt;1),"!",Calculations!AU39)))</f>
        <v>!</v>
      </c>
      <c r="AS38" t="str">
        <f ca="1">IF(Calculations!AV39="!","!",IF(Calculations!AV39="-","-",IF(OR(Calculations!AV39&gt;15,Calculations!AV39&lt;1),"!",Calculations!AV39)))</f>
        <v>!</v>
      </c>
      <c r="AT38" t="str">
        <f ca="1">IF(Calculations!AW39="!","!",IF(Calculations!AW39="-","-",IF(OR(Calculations!AW39&gt;15,Calculations!AW39&lt;1),"!",Calculations!AW39)))</f>
        <v>!</v>
      </c>
      <c r="AU38" t="str">
        <f ca="1">IF(Calculations!AX39="!","!",IF(Calculations!AX39="-","-",IF(OR(Calculations!AX39&gt;15,Calculations!AX39&lt;1),"!",Calculations!AX39)))</f>
        <v>!</v>
      </c>
      <c r="AV38" t="str">
        <f ca="1">IF(Calculations!AY39="!","!",IF(Calculations!AY39="-","-",IF(OR(Calculations!AY39&gt;15,Calculations!AY39&lt;1),"!",Calculations!AY39)))</f>
        <v>!</v>
      </c>
      <c r="AW38" t="str">
        <f ca="1">IF(Calculations!AZ39="!","!",IF(Calculations!AZ39="-","-",IF(OR(Calculations!AZ39&gt;15,Calculations!AZ39&lt;1),"!",Calculations!AZ39)))</f>
        <v>!</v>
      </c>
      <c r="AX38" t="str">
        <f ca="1">IF(Calculations!BA39="!","!",IF(Calculations!BA39="-","-",IF(OR(Calculations!BA39&gt;15,Calculations!BA39&lt;1),"!",Calculations!BA39)))</f>
        <v>!</v>
      </c>
      <c r="AY38" t="str">
        <f ca="1">IF(Calculations!BB39="!","!",IF(Calculations!BB39="-","-",IF(OR(Calculations!BB39&gt;15,Calculations!BB39&lt;1),"!",Calculations!BB39)))</f>
        <v>!</v>
      </c>
      <c r="AZ38" t="str">
        <f ca="1">IF(Calculations!BC39="!","!",IF(Calculations!BC39="-","-",IF(OR(Calculations!BC39&gt;15,Calculations!BC39&lt;1),"!",Calculations!BC39)))</f>
        <v>!</v>
      </c>
      <c r="BA38" t="str">
        <f ca="1">IF(Calculations!BD39="!","!",IF(Calculations!BD39="-","-",IF(OR(Calculations!BD39&gt;15,Calculations!BD39&lt;1),"!",Calculations!BD39)))</f>
        <v>!</v>
      </c>
      <c r="BB38" t="str">
        <f ca="1">IF(Calculations!BE39="!","!",IF(Calculations!BE39="-","-",IF(OR(Calculations!BE39&gt;15,Calculations!BE39&lt;1),"!",Calculations!BE39)))</f>
        <v>!</v>
      </c>
      <c r="BC38" t="str">
        <f ca="1">IF(Calculations!BF39="!","!",IF(Calculations!BF39="-","-",IF(OR(Calculations!BF39&gt;15,Calculations!BF39&lt;1),"!",Calculations!BF39)))</f>
        <v>!</v>
      </c>
      <c r="BD38" t="str">
        <f ca="1">IF(Calculations!BG39="!","!",IF(Calculations!BG39="-","-",IF(OR(Calculations!BG39&gt;15,Calculations!BG39&lt;1),"!",Calculations!BG39)))</f>
        <v>!</v>
      </c>
      <c r="BE38" t="str">
        <f ca="1">IF(Calculations!BH39="!","!",IF(Calculations!BH39="-","-",IF(OR(Calculations!BH39&gt;15,Calculations!BH39&lt;1),"!",Calculations!BH39)))</f>
        <v>!</v>
      </c>
      <c r="BF38" t="str">
        <f ca="1">IF(Calculations!BI39="!","!",IF(Calculations!BI39="-","-",IF(OR(Calculations!BI39&gt;15,Calculations!BI39&lt;1),"!",Calculations!BI39)))</f>
        <v>!</v>
      </c>
      <c r="BG38" t="str">
        <f ca="1">IF(Calculations!BJ39="!","!",IF(Calculations!BJ39="-","-",IF(OR(Calculations!BJ39&gt;15,Calculations!BJ39&lt;1),"!",Calculations!BJ39)))</f>
        <v>!</v>
      </c>
      <c r="BH38" t="str">
        <f ca="1">IF(Calculations!BK39="!","!",IF(Calculations!BK39="-","-",IF(OR(Calculations!BK39&gt;15,Calculations!BK39&lt;1),"!",Calculations!BK39)))</f>
        <v>!</v>
      </c>
      <c r="BI38" t="str">
        <f ca="1">IF(Calculations!BL39="!","!",IF(Calculations!BL39="-","-",IF(OR(Calculations!BL39&gt;15,Calculations!BL39&lt;1),"!",Calculations!BL39)))</f>
        <v>!</v>
      </c>
      <c r="BJ38" t="str">
        <f ca="1">IF(Calculations!BM39="!","!",IF(Calculations!BM39="-","-",IF(OR(Calculations!BM39&gt;15,Calculations!BM39&lt;1),"!",Calculations!BM39)))</f>
        <v>!</v>
      </c>
      <c r="BK38" t="str">
        <f ca="1">IF(Calculations!BN39="!","!",IF(Calculations!BN39="-","-",IF(OR(Calculations!BN39&gt;15,Calculations!BN39&lt;1),"!",Calculations!BN39)))</f>
        <v>!</v>
      </c>
      <c r="BL38" t="str">
        <f ca="1">IF(Calculations!BO39="!","!",IF(Calculations!BO39="-","-",IF(OR(Calculations!BO39&gt;15,Calculations!BO39&lt;1),"!",Calculations!BO39)))</f>
        <v>!</v>
      </c>
      <c r="BM38" t="str">
        <f ca="1">IF(Calculations!BP39="!","!",IF(Calculations!BP39="-","-",IF(OR(Calculations!BP39&gt;15,Calculations!BP39&lt;1),"!",Calculations!BP39)))</f>
        <v>!</v>
      </c>
      <c r="BN38" t="str">
        <f ca="1">IF(Calculations!BQ39="!","!",IF(Calculations!BQ39="-","-",IF(OR(Calculations!BQ39&gt;15,Calculations!BQ39&lt;1),"!",Calculations!BQ39)))</f>
        <v>!</v>
      </c>
      <c r="BO38" t="str">
        <f ca="1">IF(Calculations!BR39="!","!",IF(Calculations!BR39="-","-",IF(OR(Calculations!BR39&gt;15,Calculations!BR39&lt;1),"!",Calculations!BR39)))</f>
        <v>!</v>
      </c>
      <c r="BP38" t="str">
        <f ca="1">IF(Calculations!BS39="!","!",IF(Calculations!BS39="-","-",IF(OR(Calculations!BS39&gt;15,Calculations!BS39&lt;1),"!",Calculations!BS39)))</f>
        <v>!</v>
      </c>
      <c r="BQ38" t="str">
        <f ca="1">IF(Calculations!BT39="!","!",IF(Calculations!BT39="-","-",IF(OR(Calculations!BT39&gt;15,Calculations!BT39&lt;1),"!",Calculations!BT39)))</f>
        <v>!</v>
      </c>
      <c r="BR38" t="str">
        <f ca="1">IF(Calculations!BU39="!","!",IF(Calculations!BU39="-","-",IF(OR(Calculations!BU39&gt;15,Calculations!BU39&lt;1),"!",Calculations!BU39)))</f>
        <v>!</v>
      </c>
      <c r="BS38" t="str">
        <f ca="1">IF(Calculations!BV39="!","!",IF(Calculations!BV39="-","-",IF(OR(Calculations!BV39&gt;15,Calculations!BV39&lt;1),"!",Calculations!BV39)))</f>
        <v>!</v>
      </c>
      <c r="BT38" t="str">
        <f ca="1">IF(Calculations!BW39="!","!",IF(Calculations!BW39="-","-",IF(OR(Calculations!BW39&gt;15,Calculations!BW39&lt;1),"!",Calculations!BW39)))</f>
        <v>!</v>
      </c>
      <c r="BU38" t="str">
        <f ca="1">IF(Calculations!BX39="!","!",IF(Calculations!BX39="-","-",IF(OR(Calculations!BX39&gt;15,Calculations!BX39&lt;1),"!",Calculations!BX39)))</f>
        <v>!</v>
      </c>
      <c r="BV38" t="str">
        <f ca="1">IF(Calculations!BY39="!","!",IF(Calculations!BY39="-","-",IF(OR(Calculations!BY39&gt;15,Calculations!BY39&lt;1),"!",Calculations!BY39)))</f>
        <v>!</v>
      </c>
      <c r="BW38" t="str">
        <f ca="1">IF(Calculations!BZ39="!","!",IF(Calculations!BZ39="-","-",IF(OR(Calculations!BZ39&gt;15,Calculations!BZ39&lt;1),"!",Calculations!BZ39)))</f>
        <v>!</v>
      </c>
      <c r="BX38" t="str">
        <f ca="1">IF(Calculations!CA39="!","!",IF(Calculations!CA39="-","-",IF(OR(Calculations!CA39&gt;15,Calculations!CA39&lt;1),"!",Calculations!CA39)))</f>
        <v>!</v>
      </c>
      <c r="BY38" t="str">
        <f ca="1">IF(Calculations!CB39="!","!",IF(Calculations!CB39="-","-",IF(OR(Calculations!CB39&gt;15,Calculations!CB39&lt;1),"!",Calculations!CB39)))</f>
        <v>!</v>
      </c>
      <c r="BZ38" t="str">
        <f ca="1">IF(Calculations!CC39="!","!",IF(Calculations!CC39="-","-",IF(OR(Calculations!CC39&gt;15,Calculations!CC39&lt;1),"!",Calculations!CC39)))</f>
        <v>!</v>
      </c>
      <c r="CA38" t="str">
        <f ca="1">IF(Calculations!CD39="!","!",IF(Calculations!CD39="-","-",IF(OR(Calculations!CD39&gt;15,Calculations!CD39&lt;1),"!",Calculations!CD39)))</f>
        <v>!</v>
      </c>
      <c r="CB38" t="str">
        <f ca="1">IF(Calculations!CE39="!","!",IF(Calculations!CE39="-","-",IF(OR(Calculations!CE39&gt;15,Calculations!CE39&lt;1),"!",Calculations!CE39)))</f>
        <v>!</v>
      </c>
      <c r="CC38" t="str">
        <f ca="1">IF(Calculations!CF39="!","!",IF(Calculations!CF39="-","-",IF(OR(Calculations!CF39&gt;15,Calculations!CF39&lt;1),"!",Calculations!CF39)))</f>
        <v>!</v>
      </c>
      <c r="CD38" t="str">
        <f ca="1">IF(Calculations!CG39="!","!",IF(Calculations!CG39="-","-",IF(OR(Calculations!CG39&gt;15,Calculations!CG39&lt;1),"!",Calculations!CG39)))</f>
        <v>!</v>
      </c>
      <c r="CE38" t="str">
        <f ca="1">IF(Calculations!CH39="!","!",IF(Calculations!CH39="-","-",IF(OR(Calculations!CH39&gt;15,Calculations!CH39&lt;1),"!",Calculations!CH39)))</f>
        <v>!</v>
      </c>
      <c r="CF38" t="str">
        <f ca="1">IF(Calculations!CI39="!","!",IF(Calculations!CI39="-","-",IF(OR(Calculations!CI39&gt;15,Calculations!CI39&lt;1),"!",Calculations!CI39)))</f>
        <v>!</v>
      </c>
      <c r="CG38" t="str">
        <f ca="1">IF(Calculations!CJ39="!","!",IF(Calculations!CJ39="-","-",IF(OR(Calculations!CJ39&gt;15,Calculations!CJ39&lt;1),"!",Calculations!CJ39)))</f>
        <v>!</v>
      </c>
      <c r="CH38" t="str">
        <f ca="1">IF(Calculations!CK39="!","!",IF(Calculations!CK39="-","-",IF(OR(Calculations!CK39&gt;15,Calculations!CK39&lt;1),"!",Calculations!CK39)))</f>
        <v>!</v>
      </c>
      <c r="CI38" t="str">
        <f ca="1">IF(Calculations!CL39="!","!",IF(Calculations!CL39="-","-",IF(OR(Calculations!CL39&gt;15,Calculations!CL39&lt;1),"!",Calculations!CL39)))</f>
        <v>!</v>
      </c>
      <c r="CJ38" t="str">
        <f ca="1">IF(Calculations!CM39="!","!",IF(Calculations!CM39="-","-",IF(OR(Calculations!CM39&gt;15,Calculations!CM39&lt;1),"!",Calculations!CM39)))</f>
        <v>!</v>
      </c>
      <c r="CK38" t="str">
        <f ca="1">IF(Calculations!CN39="!","!",IF(Calculations!CN39="-","-",IF(OR(Calculations!CN39&gt;15,Calculations!CN39&lt;1),"!",Calculations!CN39)))</f>
        <v>!</v>
      </c>
      <c r="CL38" t="str">
        <f ca="1">IF(Calculations!CO39="!","!",IF(Calculations!CO39="-","-",IF(OR(Calculations!CO39&gt;15,Calculations!CO39&lt;1),"!",Calculations!CO39)))</f>
        <v>!</v>
      </c>
      <c r="CM38" t="str">
        <f ca="1">IF(Calculations!CP39="!","!",IF(Calculations!CP39="-","-",IF(OR(Calculations!CP39&gt;15,Calculations!CP39&lt;1),"!",Calculations!CP39)))</f>
        <v>!</v>
      </c>
      <c r="CN38" t="str">
        <f ca="1">IF(Calculations!CQ39="!","!",IF(Calculations!CQ39="-","-",IF(OR(Calculations!CQ39&gt;15,Calculations!CQ39&lt;1),"!",Calculations!CQ39)))</f>
        <v>!</v>
      </c>
      <c r="CO38" t="str">
        <f ca="1">IF(Calculations!CR39="!","!",IF(Calculations!CR39="-","-",IF(OR(Calculations!CR39&gt;15,Calculations!CR39&lt;1),"!",Calculations!CR39)))</f>
        <v>!</v>
      </c>
      <c r="CP38" t="str">
        <f ca="1">IF(Calculations!CS39="!","!",IF(Calculations!CS39="-","-",IF(OR(Calculations!CS39&gt;15,Calculations!CS39&lt;1),"!",Calculations!CS39)))</f>
        <v>!</v>
      </c>
      <c r="CQ38" t="str">
        <f ca="1">IF(Calculations!CT39="!","!",IF(Calculations!CT39="-","-",IF(OR(Calculations!CT39&gt;15,Calculations!CT39&lt;1),"!",Calculations!CT39)))</f>
        <v>!</v>
      </c>
      <c r="CR38" t="str">
        <f ca="1">IF(Calculations!CU39="!","!",IF(Calculations!CU39="-","-",IF(OR(Calculations!CU39&gt;15,Calculations!CU39&lt;1),"!",Calculations!CU39)))</f>
        <v>!</v>
      </c>
      <c r="CS38" t="str">
        <f ca="1">IF(Calculations!CV39="!","!",IF(Calculations!CV39="-","-",IF(OR(Calculations!CV39&gt;15,Calculations!CV39&lt;1),"!",Calculations!CV39)))</f>
        <v>!</v>
      </c>
      <c r="CT38" t="str">
        <f ca="1">IF(Calculations!CW39="!","!",IF(Calculations!CW39="-","-",IF(OR(Calculations!CW39&gt;15,Calculations!CW39&lt;1),"!",Calculations!CW39)))</f>
        <v>!</v>
      </c>
      <c r="CU38" t="str">
        <f ca="1">IF(Calculations!CX39="!","!",IF(Calculations!CX39="-","-",IF(OR(Calculations!CX39&gt;15,Calculations!CX39&lt;1),"!",Calculations!CX39)))</f>
        <v>!</v>
      </c>
      <c r="CV38" t="str">
        <f ca="1">IF(Calculations!CY39="!","!",IF(Calculations!CY39="-","-",IF(OR(Calculations!CY39&gt;15,Calculations!CY39&lt;1),"!",Calculations!CY39)))</f>
        <v>!</v>
      </c>
      <c r="CW38" t="str">
        <f ca="1">IF(Calculations!CZ39="!","!",IF(Calculations!CZ39="-","-",IF(OR(Calculations!CZ39&gt;15,Calculations!CZ39&lt;1),"!",Calculations!CZ39)))</f>
        <v>!</v>
      </c>
    </row>
    <row r="39" spans="1:101" x14ac:dyDescent="0.25">
      <c r="A39" t="b">
        <f ca="1">IF(COUNTIF(B39:CW39,"!")=0,AND(ISERROR(FIND(".",Calculations!D40)),AVERAGE(B39:CW39)=10,NOT(AVEDEV(B39:CW39)=0),COUNTIF(B39:CW39,"!")=0,NOT(ISERROR(FIND("?"&amp;Setup!$D$2&amp;";",Calculations!D40)))),FALSE())</f>
        <v>0</v>
      </c>
      <c r="B39" t="str">
        <f ca="1">IF(Calculations!E40="!","!",IF(Calculations!E40="-","-",IF(OR(Calculations!E40&gt;15,Calculations!E40&lt;1),"!",Calculations!E40)))</f>
        <v>-</v>
      </c>
      <c r="C39" t="str">
        <f ca="1">IF(Calculations!F40="!","!",IF(Calculations!F40="-","-",IF(OR(Calculations!F40&gt;15,Calculations!F40&lt;1),"!",Calculations!F40)))</f>
        <v>-</v>
      </c>
      <c r="D39" t="str">
        <f ca="1">IF(Calculations!G40="!","!",IF(Calculations!G40="-","-",IF(OR(Calculations!G40&gt;15,Calculations!G40&lt;1),"!",Calculations!G40)))</f>
        <v>!</v>
      </c>
      <c r="E39" t="str">
        <f ca="1">IF(Calculations!H40="!","!",IF(Calculations!H40="-","-",IF(OR(Calculations!H40&gt;15,Calculations!H40&lt;1),"!",Calculations!H40)))</f>
        <v>!</v>
      </c>
      <c r="F39" t="str">
        <f ca="1">IF(Calculations!I40="!","!",IF(Calculations!I40="-","-",IF(OR(Calculations!I40&gt;15,Calculations!I40&lt;1),"!",Calculations!I40)))</f>
        <v>!</v>
      </c>
      <c r="G39" t="str">
        <f ca="1">IF(Calculations!J40="!","!",IF(Calculations!J40="-","-",IF(OR(Calculations!J40&gt;15,Calculations!J40&lt;1),"!",Calculations!J40)))</f>
        <v>!</v>
      </c>
      <c r="H39" t="str">
        <f ca="1">IF(Calculations!K40="!","!",IF(Calculations!K40="-","-",IF(OR(Calculations!K40&gt;15,Calculations!K40&lt;1),"!",Calculations!K40)))</f>
        <v>!</v>
      </c>
      <c r="I39" t="str">
        <f ca="1">IF(Calculations!L40="!","!",IF(Calculations!L40="-","-",IF(OR(Calculations!L40&gt;15,Calculations!L40&lt;1),"!",Calculations!L40)))</f>
        <v>!</v>
      </c>
      <c r="J39" t="str">
        <f ca="1">IF(Calculations!M40="!","!",IF(Calculations!M40="-","-",IF(OR(Calculations!M40&gt;15,Calculations!M40&lt;1),"!",Calculations!M40)))</f>
        <v>!</v>
      </c>
      <c r="K39" t="str">
        <f ca="1">IF(Calculations!N40="!","!",IF(Calculations!N40="-","-",IF(OR(Calculations!N40&gt;15,Calculations!N40&lt;1),"!",Calculations!N40)))</f>
        <v>!</v>
      </c>
      <c r="L39" t="str">
        <f ca="1">IF(Calculations!O40="!","!",IF(Calculations!O40="-","-",IF(OR(Calculations!O40&gt;15,Calculations!O40&lt;1),"!",Calculations!O40)))</f>
        <v>!</v>
      </c>
      <c r="M39" t="str">
        <f ca="1">IF(Calculations!P40="!","!",IF(Calculations!P40="-","-",IF(OR(Calculations!P40&gt;15,Calculations!P40&lt;1),"!",Calculations!P40)))</f>
        <v>!</v>
      </c>
      <c r="N39" t="str">
        <f ca="1">IF(Calculations!Q40="!","!",IF(Calculations!Q40="-","-",IF(OR(Calculations!Q40&gt;15,Calculations!Q40&lt;1),"!",Calculations!Q40)))</f>
        <v>!</v>
      </c>
      <c r="O39" t="str">
        <f ca="1">IF(Calculations!R40="!","!",IF(Calculations!R40="-","-",IF(OR(Calculations!R40&gt;15,Calculations!R40&lt;1),"!",Calculations!R40)))</f>
        <v>!</v>
      </c>
      <c r="P39" t="str">
        <f ca="1">IF(Calculations!S40="!","!",IF(Calculations!S40="-","-",IF(OR(Calculations!S40&gt;15,Calculations!S40&lt;1),"!",Calculations!S40)))</f>
        <v>!</v>
      </c>
      <c r="Q39" t="str">
        <f ca="1">IF(Calculations!T40="!","!",IF(Calculations!T40="-","-",IF(OR(Calculations!T40&gt;15,Calculations!T40&lt;1),"!",Calculations!T40)))</f>
        <v>!</v>
      </c>
      <c r="R39" t="str">
        <f ca="1">IF(Calculations!U40="!","!",IF(Calculations!U40="-","-",IF(OR(Calculations!U40&gt;15,Calculations!U40&lt;1),"!",Calculations!U40)))</f>
        <v>!</v>
      </c>
      <c r="S39" t="str">
        <f ca="1">IF(Calculations!V40="!","!",IF(Calculations!V40="-","-",IF(OR(Calculations!V40&gt;15,Calculations!V40&lt;1),"!",Calculations!V40)))</f>
        <v>!</v>
      </c>
      <c r="T39" t="str">
        <f ca="1">IF(Calculations!W40="!","!",IF(Calculations!W40="-","-",IF(OR(Calculations!W40&gt;15,Calculations!W40&lt;1),"!",Calculations!W40)))</f>
        <v>!</v>
      </c>
      <c r="U39" t="str">
        <f ca="1">IF(Calculations!X40="!","!",IF(Calculations!X40="-","-",IF(OR(Calculations!X40&gt;15,Calculations!X40&lt;1),"!",Calculations!X40)))</f>
        <v>!</v>
      </c>
      <c r="V39" t="str">
        <f ca="1">IF(Calculations!Y40="!","!",IF(Calculations!Y40="-","-",IF(OR(Calculations!Y40&gt;15,Calculations!Y40&lt;1),"!",Calculations!Y40)))</f>
        <v>!</v>
      </c>
      <c r="W39" t="str">
        <f ca="1">IF(Calculations!Z40="!","!",IF(Calculations!Z40="-","-",IF(OR(Calculations!Z40&gt;15,Calculations!Z40&lt;1),"!",Calculations!Z40)))</f>
        <v>!</v>
      </c>
      <c r="X39" t="str">
        <f ca="1">IF(Calculations!AA40="!","!",IF(Calculations!AA40="-","-",IF(OR(Calculations!AA40&gt;15,Calculations!AA40&lt;1),"!",Calculations!AA40)))</f>
        <v>!</v>
      </c>
      <c r="Y39" t="str">
        <f ca="1">IF(Calculations!AB40="!","!",IF(Calculations!AB40="-","-",IF(OR(Calculations!AB40&gt;15,Calculations!AB40&lt;1),"!",Calculations!AB40)))</f>
        <v>!</v>
      </c>
      <c r="Z39" t="str">
        <f ca="1">IF(Calculations!AC40="!","!",IF(Calculations!AC40="-","-",IF(OR(Calculations!AC40&gt;15,Calculations!AC40&lt;1),"!",Calculations!AC40)))</f>
        <v>!</v>
      </c>
      <c r="AA39" t="str">
        <f ca="1">IF(Calculations!AD40="!","!",IF(Calculations!AD40="-","-",IF(OR(Calculations!AD40&gt;15,Calculations!AD40&lt;1),"!",Calculations!AD40)))</f>
        <v>!</v>
      </c>
      <c r="AB39" t="str">
        <f ca="1">IF(Calculations!AE40="!","!",IF(Calculations!AE40="-","-",IF(OR(Calculations!AE40&gt;15,Calculations!AE40&lt;1),"!",Calculations!AE40)))</f>
        <v>!</v>
      </c>
      <c r="AC39" t="str">
        <f ca="1">IF(Calculations!AF40="!","!",IF(Calculations!AF40="-","-",IF(OR(Calculations!AF40&gt;15,Calculations!AF40&lt;1),"!",Calculations!AF40)))</f>
        <v>!</v>
      </c>
      <c r="AD39" t="str">
        <f ca="1">IF(Calculations!AG40="!","!",IF(Calculations!AG40="-","-",IF(OR(Calculations!AG40&gt;15,Calculations!AG40&lt;1),"!",Calculations!AG40)))</f>
        <v>!</v>
      </c>
      <c r="AE39" t="str">
        <f ca="1">IF(Calculations!AH40="!","!",IF(Calculations!AH40="-","-",IF(OR(Calculations!AH40&gt;15,Calculations!AH40&lt;1),"!",Calculations!AH40)))</f>
        <v>!</v>
      </c>
      <c r="AF39" t="str">
        <f ca="1">IF(Calculations!AI40="!","!",IF(Calculations!AI40="-","-",IF(OR(Calculations!AI40&gt;15,Calculations!AI40&lt;1),"!",Calculations!AI40)))</f>
        <v>!</v>
      </c>
      <c r="AG39" t="str">
        <f ca="1">IF(Calculations!AJ40="!","!",IF(Calculations!AJ40="-","-",IF(OR(Calculations!AJ40&gt;15,Calculations!AJ40&lt;1),"!",Calculations!AJ40)))</f>
        <v>!</v>
      </c>
      <c r="AH39" t="str">
        <f ca="1">IF(Calculations!AK40="!","!",IF(Calculations!AK40="-","-",IF(OR(Calculations!AK40&gt;15,Calculations!AK40&lt;1),"!",Calculations!AK40)))</f>
        <v>!</v>
      </c>
      <c r="AI39" t="str">
        <f ca="1">IF(Calculations!AL40="!","!",IF(Calculations!AL40="-","-",IF(OR(Calculations!AL40&gt;15,Calculations!AL40&lt;1),"!",Calculations!AL40)))</f>
        <v>!</v>
      </c>
      <c r="AJ39" t="str">
        <f ca="1">IF(Calculations!AM40="!","!",IF(Calculations!AM40="-","-",IF(OR(Calculations!AM40&gt;15,Calculations!AM40&lt;1),"!",Calculations!AM40)))</f>
        <v>!</v>
      </c>
      <c r="AK39" t="str">
        <f ca="1">IF(Calculations!AN40="!","!",IF(Calculations!AN40="-","-",IF(OR(Calculations!AN40&gt;15,Calculations!AN40&lt;1),"!",Calculations!AN40)))</f>
        <v>!</v>
      </c>
      <c r="AL39" t="str">
        <f ca="1">IF(Calculations!AO40="!","!",IF(Calculations!AO40="-","-",IF(OR(Calculations!AO40&gt;15,Calculations!AO40&lt;1),"!",Calculations!AO40)))</f>
        <v>!</v>
      </c>
      <c r="AM39" t="str">
        <f ca="1">IF(Calculations!AP40="!","!",IF(Calculations!AP40="-","-",IF(OR(Calculations!AP40&gt;15,Calculations!AP40&lt;1),"!",Calculations!AP40)))</f>
        <v>!</v>
      </c>
      <c r="AN39" t="str">
        <f ca="1">IF(Calculations!AQ40="!","!",IF(Calculations!AQ40="-","-",IF(OR(Calculations!AQ40&gt;15,Calculations!AQ40&lt;1),"!",Calculations!AQ40)))</f>
        <v>-</v>
      </c>
      <c r="AO39" t="str">
        <f ca="1">IF(Calculations!AR40="!","!",IF(Calculations!AR40="-","-",IF(OR(Calculations!AR40&gt;15,Calculations!AR40&lt;1),"!",Calculations!AR40)))</f>
        <v>!</v>
      </c>
      <c r="AP39" t="str">
        <f ca="1">IF(Calculations!AS40="!","!",IF(Calculations!AS40="-","-",IF(OR(Calculations!AS40&gt;15,Calculations!AS40&lt;1),"!",Calculations!AS40)))</f>
        <v>!</v>
      </c>
      <c r="AQ39" t="str">
        <f ca="1">IF(Calculations!AT40="!","!",IF(Calculations!AT40="-","-",IF(OR(Calculations!AT40&gt;15,Calculations!AT40&lt;1),"!",Calculations!AT40)))</f>
        <v>!</v>
      </c>
      <c r="AR39" t="str">
        <f ca="1">IF(Calculations!AU40="!","!",IF(Calculations!AU40="-","-",IF(OR(Calculations!AU40&gt;15,Calculations!AU40&lt;1),"!",Calculations!AU40)))</f>
        <v>!</v>
      </c>
      <c r="AS39" t="str">
        <f ca="1">IF(Calculations!AV40="!","!",IF(Calculations!AV40="-","-",IF(OR(Calculations!AV40&gt;15,Calculations!AV40&lt;1),"!",Calculations!AV40)))</f>
        <v>!</v>
      </c>
      <c r="AT39" t="str">
        <f ca="1">IF(Calculations!AW40="!","!",IF(Calculations!AW40="-","-",IF(OR(Calculations!AW40&gt;15,Calculations!AW40&lt;1),"!",Calculations!AW40)))</f>
        <v>!</v>
      </c>
      <c r="AU39" t="str">
        <f ca="1">IF(Calculations!AX40="!","!",IF(Calculations!AX40="-","-",IF(OR(Calculations!AX40&gt;15,Calculations!AX40&lt;1),"!",Calculations!AX40)))</f>
        <v>!</v>
      </c>
      <c r="AV39" t="str">
        <f ca="1">IF(Calculations!AY40="!","!",IF(Calculations!AY40="-","-",IF(OR(Calculations!AY40&gt;15,Calculations!AY40&lt;1),"!",Calculations!AY40)))</f>
        <v>!</v>
      </c>
      <c r="AW39" t="str">
        <f ca="1">IF(Calculations!AZ40="!","!",IF(Calculations!AZ40="-","-",IF(OR(Calculations!AZ40&gt;15,Calculations!AZ40&lt;1),"!",Calculations!AZ40)))</f>
        <v>!</v>
      </c>
      <c r="AX39" t="str">
        <f ca="1">IF(Calculations!BA40="!","!",IF(Calculations!BA40="-","-",IF(OR(Calculations!BA40&gt;15,Calculations!BA40&lt;1),"!",Calculations!BA40)))</f>
        <v>!</v>
      </c>
      <c r="AY39" t="str">
        <f ca="1">IF(Calculations!BB40="!","!",IF(Calculations!BB40="-","-",IF(OR(Calculations!BB40&gt;15,Calculations!BB40&lt;1),"!",Calculations!BB40)))</f>
        <v>!</v>
      </c>
      <c r="AZ39" t="str">
        <f ca="1">IF(Calculations!BC40="!","!",IF(Calculations!BC40="-","-",IF(OR(Calculations!BC40&gt;15,Calculations!BC40&lt;1),"!",Calculations!BC40)))</f>
        <v>!</v>
      </c>
      <c r="BA39" t="str">
        <f ca="1">IF(Calculations!BD40="!","!",IF(Calculations!BD40="-","-",IF(OR(Calculations!BD40&gt;15,Calculations!BD40&lt;1),"!",Calculations!BD40)))</f>
        <v>!</v>
      </c>
      <c r="BB39" t="str">
        <f ca="1">IF(Calculations!BE40="!","!",IF(Calculations!BE40="-","-",IF(OR(Calculations!BE40&gt;15,Calculations!BE40&lt;1),"!",Calculations!BE40)))</f>
        <v>!</v>
      </c>
      <c r="BC39" t="str">
        <f ca="1">IF(Calculations!BF40="!","!",IF(Calculations!BF40="-","-",IF(OR(Calculations!BF40&gt;15,Calculations!BF40&lt;1),"!",Calculations!BF40)))</f>
        <v>!</v>
      </c>
      <c r="BD39" t="str">
        <f ca="1">IF(Calculations!BG40="!","!",IF(Calculations!BG40="-","-",IF(OR(Calculations!BG40&gt;15,Calculations!BG40&lt;1),"!",Calculations!BG40)))</f>
        <v>!</v>
      </c>
      <c r="BE39" t="str">
        <f ca="1">IF(Calculations!BH40="!","!",IF(Calculations!BH40="-","-",IF(OR(Calculations!BH40&gt;15,Calculations!BH40&lt;1),"!",Calculations!BH40)))</f>
        <v>!</v>
      </c>
      <c r="BF39" t="str">
        <f ca="1">IF(Calculations!BI40="!","!",IF(Calculations!BI40="-","-",IF(OR(Calculations!BI40&gt;15,Calculations!BI40&lt;1),"!",Calculations!BI40)))</f>
        <v>!</v>
      </c>
      <c r="BG39" t="str">
        <f ca="1">IF(Calculations!BJ40="!","!",IF(Calculations!BJ40="-","-",IF(OR(Calculations!BJ40&gt;15,Calculations!BJ40&lt;1),"!",Calculations!BJ40)))</f>
        <v>!</v>
      </c>
      <c r="BH39" t="str">
        <f ca="1">IF(Calculations!BK40="!","!",IF(Calculations!BK40="-","-",IF(OR(Calculations!BK40&gt;15,Calculations!BK40&lt;1),"!",Calculations!BK40)))</f>
        <v>!</v>
      </c>
      <c r="BI39" t="str">
        <f ca="1">IF(Calculations!BL40="!","!",IF(Calculations!BL40="-","-",IF(OR(Calculations!BL40&gt;15,Calculations!BL40&lt;1),"!",Calculations!BL40)))</f>
        <v>!</v>
      </c>
      <c r="BJ39" t="str">
        <f ca="1">IF(Calculations!BM40="!","!",IF(Calculations!BM40="-","-",IF(OR(Calculations!BM40&gt;15,Calculations!BM40&lt;1),"!",Calculations!BM40)))</f>
        <v>!</v>
      </c>
      <c r="BK39" t="str">
        <f ca="1">IF(Calculations!BN40="!","!",IF(Calculations!BN40="-","-",IF(OR(Calculations!BN40&gt;15,Calculations!BN40&lt;1),"!",Calculations!BN40)))</f>
        <v>!</v>
      </c>
      <c r="BL39" t="str">
        <f ca="1">IF(Calculations!BO40="!","!",IF(Calculations!BO40="-","-",IF(OR(Calculations!BO40&gt;15,Calculations!BO40&lt;1),"!",Calculations!BO40)))</f>
        <v>!</v>
      </c>
      <c r="BM39" t="str">
        <f ca="1">IF(Calculations!BP40="!","!",IF(Calculations!BP40="-","-",IF(OR(Calculations!BP40&gt;15,Calculations!BP40&lt;1),"!",Calculations!BP40)))</f>
        <v>!</v>
      </c>
      <c r="BN39" t="str">
        <f ca="1">IF(Calculations!BQ40="!","!",IF(Calculations!BQ40="-","-",IF(OR(Calculations!BQ40&gt;15,Calculations!BQ40&lt;1),"!",Calculations!BQ40)))</f>
        <v>!</v>
      </c>
      <c r="BO39" t="str">
        <f ca="1">IF(Calculations!BR40="!","!",IF(Calculations!BR40="-","-",IF(OR(Calculations!BR40&gt;15,Calculations!BR40&lt;1),"!",Calculations!BR40)))</f>
        <v>!</v>
      </c>
      <c r="BP39" t="str">
        <f ca="1">IF(Calculations!BS40="!","!",IF(Calculations!BS40="-","-",IF(OR(Calculations!BS40&gt;15,Calculations!BS40&lt;1),"!",Calculations!BS40)))</f>
        <v>!</v>
      </c>
      <c r="BQ39" t="str">
        <f ca="1">IF(Calculations!BT40="!","!",IF(Calculations!BT40="-","-",IF(OR(Calculations!BT40&gt;15,Calculations!BT40&lt;1),"!",Calculations!BT40)))</f>
        <v>!</v>
      </c>
      <c r="BR39" t="str">
        <f ca="1">IF(Calculations!BU40="!","!",IF(Calculations!BU40="-","-",IF(OR(Calculations!BU40&gt;15,Calculations!BU40&lt;1),"!",Calculations!BU40)))</f>
        <v>!</v>
      </c>
      <c r="BS39" t="str">
        <f ca="1">IF(Calculations!BV40="!","!",IF(Calculations!BV40="-","-",IF(OR(Calculations!BV40&gt;15,Calculations!BV40&lt;1),"!",Calculations!BV40)))</f>
        <v>!</v>
      </c>
      <c r="BT39" t="str">
        <f ca="1">IF(Calculations!BW40="!","!",IF(Calculations!BW40="-","-",IF(OR(Calculations!BW40&gt;15,Calculations!BW40&lt;1),"!",Calculations!BW40)))</f>
        <v>!</v>
      </c>
      <c r="BU39" t="str">
        <f ca="1">IF(Calculations!BX40="!","!",IF(Calculations!BX40="-","-",IF(OR(Calculations!BX40&gt;15,Calculations!BX40&lt;1),"!",Calculations!BX40)))</f>
        <v>!</v>
      </c>
      <c r="BV39" t="str">
        <f ca="1">IF(Calculations!BY40="!","!",IF(Calculations!BY40="-","-",IF(OR(Calculations!BY40&gt;15,Calculations!BY40&lt;1),"!",Calculations!BY40)))</f>
        <v>!</v>
      </c>
      <c r="BW39" t="str">
        <f ca="1">IF(Calculations!BZ40="!","!",IF(Calculations!BZ40="-","-",IF(OR(Calculations!BZ40&gt;15,Calculations!BZ40&lt;1),"!",Calculations!BZ40)))</f>
        <v>!</v>
      </c>
      <c r="BX39" t="str">
        <f ca="1">IF(Calculations!CA40="!","!",IF(Calculations!CA40="-","-",IF(OR(Calculations!CA40&gt;15,Calculations!CA40&lt;1),"!",Calculations!CA40)))</f>
        <v>!</v>
      </c>
      <c r="BY39" t="str">
        <f ca="1">IF(Calculations!CB40="!","!",IF(Calculations!CB40="-","-",IF(OR(Calculations!CB40&gt;15,Calculations!CB40&lt;1),"!",Calculations!CB40)))</f>
        <v>!</v>
      </c>
      <c r="BZ39" t="str">
        <f ca="1">IF(Calculations!CC40="!","!",IF(Calculations!CC40="-","-",IF(OR(Calculations!CC40&gt;15,Calculations!CC40&lt;1),"!",Calculations!CC40)))</f>
        <v>!</v>
      </c>
      <c r="CA39" t="str">
        <f ca="1">IF(Calculations!CD40="!","!",IF(Calculations!CD40="-","-",IF(OR(Calculations!CD40&gt;15,Calculations!CD40&lt;1),"!",Calculations!CD40)))</f>
        <v>!</v>
      </c>
      <c r="CB39" t="str">
        <f ca="1">IF(Calculations!CE40="!","!",IF(Calculations!CE40="-","-",IF(OR(Calculations!CE40&gt;15,Calculations!CE40&lt;1),"!",Calculations!CE40)))</f>
        <v>!</v>
      </c>
      <c r="CC39" t="str">
        <f ca="1">IF(Calculations!CF40="!","!",IF(Calculations!CF40="-","-",IF(OR(Calculations!CF40&gt;15,Calculations!CF40&lt;1),"!",Calculations!CF40)))</f>
        <v>!</v>
      </c>
      <c r="CD39" t="str">
        <f ca="1">IF(Calculations!CG40="!","!",IF(Calculations!CG40="-","-",IF(OR(Calculations!CG40&gt;15,Calculations!CG40&lt;1),"!",Calculations!CG40)))</f>
        <v>!</v>
      </c>
      <c r="CE39" t="str">
        <f ca="1">IF(Calculations!CH40="!","!",IF(Calculations!CH40="-","-",IF(OR(Calculations!CH40&gt;15,Calculations!CH40&lt;1),"!",Calculations!CH40)))</f>
        <v>!</v>
      </c>
      <c r="CF39" t="str">
        <f ca="1">IF(Calculations!CI40="!","!",IF(Calculations!CI40="-","-",IF(OR(Calculations!CI40&gt;15,Calculations!CI40&lt;1),"!",Calculations!CI40)))</f>
        <v>!</v>
      </c>
      <c r="CG39" t="str">
        <f ca="1">IF(Calculations!CJ40="!","!",IF(Calculations!CJ40="-","-",IF(OR(Calculations!CJ40&gt;15,Calculations!CJ40&lt;1),"!",Calculations!CJ40)))</f>
        <v>!</v>
      </c>
      <c r="CH39" t="str">
        <f ca="1">IF(Calculations!CK40="!","!",IF(Calculations!CK40="-","-",IF(OR(Calculations!CK40&gt;15,Calculations!CK40&lt;1),"!",Calculations!CK40)))</f>
        <v>!</v>
      </c>
      <c r="CI39" t="str">
        <f ca="1">IF(Calculations!CL40="!","!",IF(Calculations!CL40="-","-",IF(OR(Calculations!CL40&gt;15,Calculations!CL40&lt;1),"!",Calculations!CL40)))</f>
        <v>!</v>
      </c>
      <c r="CJ39" t="str">
        <f ca="1">IF(Calculations!CM40="!","!",IF(Calculations!CM40="-","-",IF(OR(Calculations!CM40&gt;15,Calculations!CM40&lt;1),"!",Calculations!CM40)))</f>
        <v>!</v>
      </c>
      <c r="CK39" t="str">
        <f ca="1">IF(Calculations!CN40="!","!",IF(Calculations!CN40="-","-",IF(OR(Calculations!CN40&gt;15,Calculations!CN40&lt;1),"!",Calculations!CN40)))</f>
        <v>!</v>
      </c>
      <c r="CL39" t="str">
        <f ca="1">IF(Calculations!CO40="!","!",IF(Calculations!CO40="-","-",IF(OR(Calculations!CO40&gt;15,Calculations!CO40&lt;1),"!",Calculations!CO40)))</f>
        <v>!</v>
      </c>
      <c r="CM39" t="str">
        <f ca="1">IF(Calculations!CP40="!","!",IF(Calculations!CP40="-","-",IF(OR(Calculations!CP40&gt;15,Calculations!CP40&lt;1),"!",Calculations!CP40)))</f>
        <v>!</v>
      </c>
      <c r="CN39" t="str">
        <f ca="1">IF(Calculations!CQ40="!","!",IF(Calculations!CQ40="-","-",IF(OR(Calculations!CQ40&gt;15,Calculations!CQ40&lt;1),"!",Calculations!CQ40)))</f>
        <v>!</v>
      </c>
      <c r="CO39" t="str">
        <f ca="1">IF(Calculations!CR40="!","!",IF(Calculations!CR40="-","-",IF(OR(Calculations!CR40&gt;15,Calculations!CR40&lt;1),"!",Calculations!CR40)))</f>
        <v>!</v>
      </c>
      <c r="CP39" t="str">
        <f ca="1">IF(Calculations!CS40="!","!",IF(Calculations!CS40="-","-",IF(OR(Calculations!CS40&gt;15,Calculations!CS40&lt;1),"!",Calculations!CS40)))</f>
        <v>!</v>
      </c>
      <c r="CQ39" t="str">
        <f ca="1">IF(Calculations!CT40="!","!",IF(Calculations!CT40="-","-",IF(OR(Calculations!CT40&gt;15,Calculations!CT40&lt;1),"!",Calculations!CT40)))</f>
        <v>!</v>
      </c>
      <c r="CR39" t="str">
        <f ca="1">IF(Calculations!CU40="!","!",IF(Calculations!CU40="-","-",IF(OR(Calculations!CU40&gt;15,Calculations!CU40&lt;1),"!",Calculations!CU40)))</f>
        <v>!</v>
      </c>
      <c r="CS39" t="str">
        <f ca="1">IF(Calculations!CV40="!","!",IF(Calculations!CV40="-","-",IF(OR(Calculations!CV40&gt;15,Calculations!CV40&lt;1),"!",Calculations!CV40)))</f>
        <v>!</v>
      </c>
      <c r="CT39" t="str">
        <f ca="1">IF(Calculations!CW40="!","!",IF(Calculations!CW40="-","-",IF(OR(Calculations!CW40&gt;15,Calculations!CW40&lt;1),"!",Calculations!CW40)))</f>
        <v>!</v>
      </c>
      <c r="CU39" t="str">
        <f ca="1">IF(Calculations!CX40="!","!",IF(Calculations!CX40="-","-",IF(OR(Calculations!CX40&gt;15,Calculations!CX40&lt;1),"!",Calculations!CX40)))</f>
        <v>!</v>
      </c>
      <c r="CV39" t="str">
        <f ca="1">IF(Calculations!CY40="!","!",IF(Calculations!CY40="-","-",IF(OR(Calculations!CY40&gt;15,Calculations!CY40&lt;1),"!",Calculations!CY40)))</f>
        <v>!</v>
      </c>
      <c r="CW39" t="str">
        <f ca="1">IF(Calculations!CZ40="!","!",IF(Calculations!CZ40="-","-",IF(OR(Calculations!CZ40&gt;15,Calculations!CZ40&lt;1),"!",Calculations!CZ40)))</f>
        <v>!</v>
      </c>
    </row>
    <row r="40" spans="1:101" x14ac:dyDescent="0.25">
      <c r="A40" t="b">
        <f ca="1">IF(COUNTIF(B40:CW40,"!")=0,AND(ISERROR(FIND(".",Calculations!D41)),AVERAGE(B40:CW40)=10,NOT(AVEDEV(B40:CW40)=0),COUNTIF(B40:CW40,"!")=0,NOT(ISERROR(FIND("?"&amp;Setup!$D$2&amp;";",Calculations!D41)))),FALSE())</f>
        <v>0</v>
      </c>
      <c r="B40" t="str">
        <f ca="1">IF(Calculations!E41="!","!",IF(Calculations!E41="-","-",IF(OR(Calculations!E41&gt;15,Calculations!E41&lt;1),"!",Calculations!E41)))</f>
        <v>-</v>
      </c>
      <c r="C40" t="str">
        <f ca="1">IF(Calculations!F41="!","!",IF(Calculations!F41="-","-",IF(OR(Calculations!F41&gt;15,Calculations!F41&lt;1),"!",Calculations!F41)))</f>
        <v>-</v>
      </c>
      <c r="D40" t="str">
        <f ca="1">IF(Calculations!G41="!","!",IF(Calculations!G41="-","-",IF(OR(Calculations!G41&gt;15,Calculations!G41&lt;1),"!",Calculations!G41)))</f>
        <v>!</v>
      </c>
      <c r="E40" t="str">
        <f ca="1">IF(Calculations!H41="!","!",IF(Calculations!H41="-","-",IF(OR(Calculations!H41&gt;15,Calculations!H41&lt;1),"!",Calculations!H41)))</f>
        <v>!</v>
      </c>
      <c r="F40" t="str">
        <f ca="1">IF(Calculations!I41="!","!",IF(Calculations!I41="-","-",IF(OR(Calculations!I41&gt;15,Calculations!I41&lt;1),"!",Calculations!I41)))</f>
        <v>!</v>
      </c>
      <c r="G40" t="str">
        <f ca="1">IF(Calculations!J41="!","!",IF(Calculations!J41="-","-",IF(OR(Calculations!J41&gt;15,Calculations!J41&lt;1),"!",Calculations!J41)))</f>
        <v>!</v>
      </c>
      <c r="H40" t="str">
        <f ca="1">IF(Calculations!K41="!","!",IF(Calculations!K41="-","-",IF(OR(Calculations!K41&gt;15,Calculations!K41&lt;1),"!",Calculations!K41)))</f>
        <v>!</v>
      </c>
      <c r="I40" t="str">
        <f ca="1">IF(Calculations!L41="!","!",IF(Calculations!L41="-","-",IF(OR(Calculations!L41&gt;15,Calculations!L41&lt;1),"!",Calculations!L41)))</f>
        <v>!</v>
      </c>
      <c r="J40" t="str">
        <f ca="1">IF(Calculations!M41="!","!",IF(Calculations!M41="-","-",IF(OR(Calculations!M41&gt;15,Calculations!M41&lt;1),"!",Calculations!M41)))</f>
        <v>!</v>
      </c>
      <c r="K40" t="str">
        <f ca="1">IF(Calculations!N41="!","!",IF(Calculations!N41="-","-",IF(OR(Calculations!N41&gt;15,Calculations!N41&lt;1),"!",Calculations!N41)))</f>
        <v>!</v>
      </c>
      <c r="L40" t="str">
        <f ca="1">IF(Calculations!O41="!","!",IF(Calculations!O41="-","-",IF(OR(Calculations!O41&gt;15,Calculations!O41&lt;1),"!",Calculations!O41)))</f>
        <v>!</v>
      </c>
      <c r="M40" t="str">
        <f ca="1">IF(Calculations!P41="!","!",IF(Calculations!P41="-","-",IF(OR(Calculations!P41&gt;15,Calculations!P41&lt;1),"!",Calculations!P41)))</f>
        <v>!</v>
      </c>
      <c r="N40" t="str">
        <f ca="1">IF(Calculations!Q41="!","!",IF(Calculations!Q41="-","-",IF(OR(Calculations!Q41&gt;15,Calculations!Q41&lt;1),"!",Calculations!Q41)))</f>
        <v>!</v>
      </c>
      <c r="O40" t="str">
        <f ca="1">IF(Calculations!R41="!","!",IF(Calculations!R41="-","-",IF(OR(Calculations!R41&gt;15,Calculations!R41&lt;1),"!",Calculations!R41)))</f>
        <v>!</v>
      </c>
      <c r="P40" t="str">
        <f ca="1">IF(Calculations!S41="!","!",IF(Calculations!S41="-","-",IF(OR(Calculations!S41&gt;15,Calculations!S41&lt;1),"!",Calculations!S41)))</f>
        <v>!</v>
      </c>
      <c r="Q40" t="str">
        <f ca="1">IF(Calculations!T41="!","!",IF(Calculations!T41="-","-",IF(OR(Calculations!T41&gt;15,Calculations!T41&lt;1),"!",Calculations!T41)))</f>
        <v>!</v>
      </c>
      <c r="R40" t="str">
        <f ca="1">IF(Calculations!U41="!","!",IF(Calculations!U41="-","-",IF(OR(Calculations!U41&gt;15,Calculations!U41&lt;1),"!",Calculations!U41)))</f>
        <v>!</v>
      </c>
      <c r="S40" t="str">
        <f ca="1">IF(Calculations!V41="!","!",IF(Calculations!V41="-","-",IF(OR(Calculations!V41&gt;15,Calculations!V41&lt;1),"!",Calculations!V41)))</f>
        <v>!</v>
      </c>
      <c r="T40" t="str">
        <f ca="1">IF(Calculations!W41="!","!",IF(Calculations!W41="-","-",IF(OR(Calculations!W41&gt;15,Calculations!W41&lt;1),"!",Calculations!W41)))</f>
        <v>!</v>
      </c>
      <c r="U40" t="str">
        <f ca="1">IF(Calculations!X41="!","!",IF(Calculations!X41="-","-",IF(OR(Calculations!X41&gt;15,Calculations!X41&lt;1),"!",Calculations!X41)))</f>
        <v>!</v>
      </c>
      <c r="V40" t="str">
        <f ca="1">IF(Calculations!Y41="!","!",IF(Calculations!Y41="-","-",IF(OR(Calculations!Y41&gt;15,Calculations!Y41&lt;1),"!",Calculations!Y41)))</f>
        <v>!</v>
      </c>
      <c r="W40" t="str">
        <f ca="1">IF(Calculations!Z41="!","!",IF(Calculations!Z41="-","-",IF(OR(Calculations!Z41&gt;15,Calculations!Z41&lt;1),"!",Calculations!Z41)))</f>
        <v>!</v>
      </c>
      <c r="X40" t="str">
        <f ca="1">IF(Calculations!AA41="!","!",IF(Calculations!AA41="-","-",IF(OR(Calculations!AA41&gt;15,Calculations!AA41&lt;1),"!",Calculations!AA41)))</f>
        <v>!</v>
      </c>
      <c r="Y40" t="str">
        <f ca="1">IF(Calculations!AB41="!","!",IF(Calculations!AB41="-","-",IF(OR(Calculations!AB41&gt;15,Calculations!AB41&lt;1),"!",Calculations!AB41)))</f>
        <v>!</v>
      </c>
      <c r="Z40" t="str">
        <f ca="1">IF(Calculations!AC41="!","!",IF(Calculations!AC41="-","-",IF(OR(Calculations!AC41&gt;15,Calculations!AC41&lt;1),"!",Calculations!AC41)))</f>
        <v>!</v>
      </c>
      <c r="AA40" t="str">
        <f ca="1">IF(Calculations!AD41="!","!",IF(Calculations!AD41="-","-",IF(OR(Calculations!AD41&gt;15,Calculations!AD41&lt;1),"!",Calculations!AD41)))</f>
        <v>!</v>
      </c>
      <c r="AB40" t="str">
        <f ca="1">IF(Calculations!AE41="!","!",IF(Calculations!AE41="-","-",IF(OR(Calculations!AE41&gt;15,Calculations!AE41&lt;1),"!",Calculations!AE41)))</f>
        <v>!</v>
      </c>
      <c r="AC40" t="str">
        <f ca="1">IF(Calculations!AF41="!","!",IF(Calculations!AF41="-","-",IF(OR(Calculations!AF41&gt;15,Calculations!AF41&lt;1),"!",Calculations!AF41)))</f>
        <v>!</v>
      </c>
      <c r="AD40" t="str">
        <f ca="1">IF(Calculations!AG41="!","!",IF(Calculations!AG41="-","-",IF(OR(Calculations!AG41&gt;15,Calculations!AG41&lt;1),"!",Calculations!AG41)))</f>
        <v>!</v>
      </c>
      <c r="AE40" t="str">
        <f ca="1">IF(Calculations!AH41="!","!",IF(Calculations!AH41="-","-",IF(OR(Calculations!AH41&gt;15,Calculations!AH41&lt;1),"!",Calculations!AH41)))</f>
        <v>!</v>
      </c>
      <c r="AF40" t="str">
        <f ca="1">IF(Calculations!AI41="!","!",IF(Calculations!AI41="-","-",IF(OR(Calculations!AI41&gt;15,Calculations!AI41&lt;1),"!",Calculations!AI41)))</f>
        <v>!</v>
      </c>
      <c r="AG40" t="str">
        <f ca="1">IF(Calculations!AJ41="!","!",IF(Calculations!AJ41="-","-",IF(OR(Calculations!AJ41&gt;15,Calculations!AJ41&lt;1),"!",Calculations!AJ41)))</f>
        <v>!</v>
      </c>
      <c r="AH40" t="str">
        <f ca="1">IF(Calculations!AK41="!","!",IF(Calculations!AK41="-","-",IF(OR(Calculations!AK41&gt;15,Calculations!AK41&lt;1),"!",Calculations!AK41)))</f>
        <v>!</v>
      </c>
      <c r="AI40" t="str">
        <f ca="1">IF(Calculations!AL41="!","!",IF(Calculations!AL41="-","-",IF(OR(Calculations!AL41&gt;15,Calculations!AL41&lt;1),"!",Calculations!AL41)))</f>
        <v>!</v>
      </c>
      <c r="AJ40" t="str">
        <f ca="1">IF(Calculations!AM41="!","!",IF(Calculations!AM41="-","-",IF(OR(Calculations!AM41&gt;15,Calculations!AM41&lt;1),"!",Calculations!AM41)))</f>
        <v>!</v>
      </c>
      <c r="AK40" t="str">
        <f ca="1">IF(Calculations!AN41="!","!",IF(Calculations!AN41="-","-",IF(OR(Calculations!AN41&gt;15,Calculations!AN41&lt;1),"!",Calculations!AN41)))</f>
        <v>!</v>
      </c>
      <c r="AL40" t="str">
        <f ca="1">IF(Calculations!AO41="!","!",IF(Calculations!AO41="-","-",IF(OR(Calculations!AO41&gt;15,Calculations!AO41&lt;1),"!",Calculations!AO41)))</f>
        <v>!</v>
      </c>
      <c r="AM40" t="str">
        <f ca="1">IF(Calculations!AP41="!","!",IF(Calculations!AP41="-","-",IF(OR(Calculations!AP41&gt;15,Calculations!AP41&lt;1),"!",Calculations!AP41)))</f>
        <v>!</v>
      </c>
      <c r="AN40" t="str">
        <f ca="1">IF(Calculations!AQ41="!","!",IF(Calculations!AQ41="-","-",IF(OR(Calculations!AQ41&gt;15,Calculations!AQ41&lt;1),"!",Calculations!AQ41)))</f>
        <v>!</v>
      </c>
      <c r="AO40" t="str">
        <f ca="1">IF(Calculations!AR41="!","!",IF(Calculations!AR41="-","-",IF(OR(Calculations!AR41&gt;15,Calculations!AR41&lt;1),"!",Calculations!AR41)))</f>
        <v>-</v>
      </c>
      <c r="AP40" t="str">
        <f ca="1">IF(Calculations!AS41="!","!",IF(Calculations!AS41="-","-",IF(OR(Calculations!AS41&gt;15,Calculations!AS41&lt;1),"!",Calculations!AS41)))</f>
        <v>!</v>
      </c>
      <c r="AQ40" t="str">
        <f ca="1">IF(Calculations!AT41="!","!",IF(Calculations!AT41="-","-",IF(OR(Calculations!AT41&gt;15,Calculations!AT41&lt;1),"!",Calculations!AT41)))</f>
        <v>!</v>
      </c>
      <c r="AR40" t="str">
        <f ca="1">IF(Calculations!AU41="!","!",IF(Calculations!AU41="-","-",IF(OR(Calculations!AU41&gt;15,Calculations!AU41&lt;1),"!",Calculations!AU41)))</f>
        <v>!</v>
      </c>
      <c r="AS40" t="str">
        <f ca="1">IF(Calculations!AV41="!","!",IF(Calculations!AV41="-","-",IF(OR(Calculations!AV41&gt;15,Calculations!AV41&lt;1),"!",Calculations!AV41)))</f>
        <v>!</v>
      </c>
      <c r="AT40" t="str">
        <f ca="1">IF(Calculations!AW41="!","!",IF(Calculations!AW41="-","-",IF(OR(Calculations!AW41&gt;15,Calculations!AW41&lt;1),"!",Calculations!AW41)))</f>
        <v>!</v>
      </c>
      <c r="AU40" t="str">
        <f ca="1">IF(Calculations!AX41="!","!",IF(Calculations!AX41="-","-",IF(OR(Calculations!AX41&gt;15,Calculations!AX41&lt;1),"!",Calculations!AX41)))</f>
        <v>!</v>
      </c>
      <c r="AV40" t="str">
        <f ca="1">IF(Calculations!AY41="!","!",IF(Calculations!AY41="-","-",IF(OR(Calculations!AY41&gt;15,Calculations!AY41&lt;1),"!",Calculations!AY41)))</f>
        <v>!</v>
      </c>
      <c r="AW40" t="str">
        <f ca="1">IF(Calculations!AZ41="!","!",IF(Calculations!AZ41="-","-",IF(OR(Calculations!AZ41&gt;15,Calculations!AZ41&lt;1),"!",Calculations!AZ41)))</f>
        <v>!</v>
      </c>
      <c r="AX40" t="str">
        <f ca="1">IF(Calculations!BA41="!","!",IF(Calculations!BA41="-","-",IF(OR(Calculations!BA41&gt;15,Calculations!BA41&lt;1),"!",Calculations!BA41)))</f>
        <v>!</v>
      </c>
      <c r="AY40" t="str">
        <f ca="1">IF(Calculations!BB41="!","!",IF(Calculations!BB41="-","-",IF(OR(Calculations!BB41&gt;15,Calculations!BB41&lt;1),"!",Calculations!BB41)))</f>
        <v>!</v>
      </c>
      <c r="AZ40" t="str">
        <f ca="1">IF(Calculations!BC41="!","!",IF(Calculations!BC41="-","-",IF(OR(Calculations!BC41&gt;15,Calculations!BC41&lt;1),"!",Calculations!BC41)))</f>
        <v>!</v>
      </c>
      <c r="BA40" t="str">
        <f ca="1">IF(Calculations!BD41="!","!",IF(Calculations!BD41="-","-",IF(OR(Calculations!BD41&gt;15,Calculations!BD41&lt;1),"!",Calculations!BD41)))</f>
        <v>!</v>
      </c>
      <c r="BB40" t="str">
        <f ca="1">IF(Calculations!BE41="!","!",IF(Calculations!BE41="-","-",IF(OR(Calculations!BE41&gt;15,Calculations!BE41&lt;1),"!",Calculations!BE41)))</f>
        <v>!</v>
      </c>
      <c r="BC40" t="str">
        <f ca="1">IF(Calculations!BF41="!","!",IF(Calculations!BF41="-","-",IF(OR(Calculations!BF41&gt;15,Calculations!BF41&lt;1),"!",Calculations!BF41)))</f>
        <v>!</v>
      </c>
      <c r="BD40" t="str">
        <f ca="1">IF(Calculations!BG41="!","!",IF(Calculations!BG41="-","-",IF(OR(Calculations!BG41&gt;15,Calculations!BG41&lt;1),"!",Calculations!BG41)))</f>
        <v>!</v>
      </c>
      <c r="BE40" t="str">
        <f ca="1">IF(Calculations!BH41="!","!",IF(Calculations!BH41="-","-",IF(OR(Calculations!BH41&gt;15,Calculations!BH41&lt;1),"!",Calculations!BH41)))</f>
        <v>!</v>
      </c>
      <c r="BF40" t="str">
        <f ca="1">IF(Calculations!BI41="!","!",IF(Calculations!BI41="-","-",IF(OR(Calculations!BI41&gt;15,Calculations!BI41&lt;1),"!",Calculations!BI41)))</f>
        <v>!</v>
      </c>
      <c r="BG40" t="str">
        <f ca="1">IF(Calculations!BJ41="!","!",IF(Calculations!BJ41="-","-",IF(OR(Calculations!BJ41&gt;15,Calculations!BJ41&lt;1),"!",Calculations!BJ41)))</f>
        <v>!</v>
      </c>
      <c r="BH40" t="str">
        <f ca="1">IF(Calculations!BK41="!","!",IF(Calculations!BK41="-","-",IF(OR(Calculations!BK41&gt;15,Calculations!BK41&lt;1),"!",Calculations!BK41)))</f>
        <v>!</v>
      </c>
      <c r="BI40" t="str">
        <f ca="1">IF(Calculations!BL41="!","!",IF(Calculations!BL41="-","-",IF(OR(Calculations!BL41&gt;15,Calculations!BL41&lt;1),"!",Calculations!BL41)))</f>
        <v>!</v>
      </c>
      <c r="BJ40" t="str">
        <f ca="1">IF(Calculations!BM41="!","!",IF(Calculations!BM41="-","-",IF(OR(Calculations!BM41&gt;15,Calculations!BM41&lt;1),"!",Calculations!BM41)))</f>
        <v>!</v>
      </c>
      <c r="BK40" t="str">
        <f ca="1">IF(Calculations!BN41="!","!",IF(Calculations!BN41="-","-",IF(OR(Calculations!BN41&gt;15,Calculations!BN41&lt;1),"!",Calculations!BN41)))</f>
        <v>!</v>
      </c>
      <c r="BL40" t="str">
        <f ca="1">IF(Calculations!BO41="!","!",IF(Calculations!BO41="-","-",IF(OR(Calculations!BO41&gt;15,Calculations!BO41&lt;1),"!",Calculations!BO41)))</f>
        <v>!</v>
      </c>
      <c r="BM40" t="str">
        <f ca="1">IF(Calculations!BP41="!","!",IF(Calculations!BP41="-","-",IF(OR(Calculations!BP41&gt;15,Calculations!BP41&lt;1),"!",Calculations!BP41)))</f>
        <v>!</v>
      </c>
      <c r="BN40" t="str">
        <f ca="1">IF(Calculations!BQ41="!","!",IF(Calculations!BQ41="-","-",IF(OR(Calculations!BQ41&gt;15,Calculations!BQ41&lt;1),"!",Calculations!BQ41)))</f>
        <v>!</v>
      </c>
      <c r="BO40" t="str">
        <f ca="1">IF(Calculations!BR41="!","!",IF(Calculations!BR41="-","-",IF(OR(Calculations!BR41&gt;15,Calculations!BR41&lt;1),"!",Calculations!BR41)))</f>
        <v>!</v>
      </c>
      <c r="BP40" t="str">
        <f ca="1">IF(Calculations!BS41="!","!",IF(Calculations!BS41="-","-",IF(OR(Calculations!BS41&gt;15,Calculations!BS41&lt;1),"!",Calculations!BS41)))</f>
        <v>!</v>
      </c>
      <c r="BQ40" t="str">
        <f ca="1">IF(Calculations!BT41="!","!",IF(Calculations!BT41="-","-",IF(OR(Calculations!BT41&gt;15,Calculations!BT41&lt;1),"!",Calculations!BT41)))</f>
        <v>!</v>
      </c>
      <c r="BR40" t="str">
        <f ca="1">IF(Calculations!BU41="!","!",IF(Calculations!BU41="-","-",IF(OR(Calculations!BU41&gt;15,Calculations!BU41&lt;1),"!",Calculations!BU41)))</f>
        <v>!</v>
      </c>
      <c r="BS40" t="str">
        <f ca="1">IF(Calculations!BV41="!","!",IF(Calculations!BV41="-","-",IF(OR(Calculations!BV41&gt;15,Calculations!BV41&lt;1),"!",Calculations!BV41)))</f>
        <v>!</v>
      </c>
      <c r="BT40" t="str">
        <f ca="1">IF(Calculations!BW41="!","!",IF(Calculations!BW41="-","-",IF(OR(Calculations!BW41&gt;15,Calculations!BW41&lt;1),"!",Calculations!BW41)))</f>
        <v>!</v>
      </c>
      <c r="BU40" t="str">
        <f ca="1">IF(Calculations!BX41="!","!",IF(Calculations!BX41="-","-",IF(OR(Calculations!BX41&gt;15,Calculations!BX41&lt;1),"!",Calculations!BX41)))</f>
        <v>!</v>
      </c>
      <c r="BV40" t="str">
        <f ca="1">IF(Calculations!BY41="!","!",IF(Calculations!BY41="-","-",IF(OR(Calculations!BY41&gt;15,Calculations!BY41&lt;1),"!",Calculations!BY41)))</f>
        <v>!</v>
      </c>
      <c r="BW40" t="str">
        <f ca="1">IF(Calculations!BZ41="!","!",IF(Calculations!BZ41="-","-",IF(OR(Calculations!BZ41&gt;15,Calculations!BZ41&lt;1),"!",Calculations!BZ41)))</f>
        <v>!</v>
      </c>
      <c r="BX40" t="str">
        <f ca="1">IF(Calculations!CA41="!","!",IF(Calculations!CA41="-","-",IF(OR(Calculations!CA41&gt;15,Calculations!CA41&lt;1),"!",Calculations!CA41)))</f>
        <v>!</v>
      </c>
      <c r="BY40" t="str">
        <f ca="1">IF(Calculations!CB41="!","!",IF(Calculations!CB41="-","-",IF(OR(Calculations!CB41&gt;15,Calculations!CB41&lt;1),"!",Calculations!CB41)))</f>
        <v>!</v>
      </c>
      <c r="BZ40" t="str">
        <f ca="1">IF(Calculations!CC41="!","!",IF(Calculations!CC41="-","-",IF(OR(Calculations!CC41&gt;15,Calculations!CC41&lt;1),"!",Calculations!CC41)))</f>
        <v>!</v>
      </c>
      <c r="CA40" t="str">
        <f ca="1">IF(Calculations!CD41="!","!",IF(Calculations!CD41="-","-",IF(OR(Calculations!CD41&gt;15,Calculations!CD41&lt;1),"!",Calculations!CD41)))</f>
        <v>!</v>
      </c>
      <c r="CB40" t="str">
        <f ca="1">IF(Calculations!CE41="!","!",IF(Calculations!CE41="-","-",IF(OR(Calculations!CE41&gt;15,Calculations!CE41&lt;1),"!",Calculations!CE41)))</f>
        <v>!</v>
      </c>
      <c r="CC40" t="str">
        <f ca="1">IF(Calculations!CF41="!","!",IF(Calculations!CF41="-","-",IF(OR(Calculations!CF41&gt;15,Calculations!CF41&lt;1),"!",Calculations!CF41)))</f>
        <v>!</v>
      </c>
      <c r="CD40" t="str">
        <f ca="1">IF(Calculations!CG41="!","!",IF(Calculations!CG41="-","-",IF(OR(Calculations!CG41&gt;15,Calculations!CG41&lt;1),"!",Calculations!CG41)))</f>
        <v>!</v>
      </c>
      <c r="CE40" t="str">
        <f ca="1">IF(Calculations!CH41="!","!",IF(Calculations!CH41="-","-",IF(OR(Calculations!CH41&gt;15,Calculations!CH41&lt;1),"!",Calculations!CH41)))</f>
        <v>!</v>
      </c>
      <c r="CF40" t="str">
        <f ca="1">IF(Calculations!CI41="!","!",IF(Calculations!CI41="-","-",IF(OR(Calculations!CI41&gt;15,Calculations!CI41&lt;1),"!",Calculations!CI41)))</f>
        <v>!</v>
      </c>
      <c r="CG40" t="str">
        <f ca="1">IF(Calculations!CJ41="!","!",IF(Calculations!CJ41="-","-",IF(OR(Calculations!CJ41&gt;15,Calculations!CJ41&lt;1),"!",Calculations!CJ41)))</f>
        <v>!</v>
      </c>
      <c r="CH40" t="str">
        <f ca="1">IF(Calculations!CK41="!","!",IF(Calculations!CK41="-","-",IF(OR(Calculations!CK41&gt;15,Calculations!CK41&lt;1),"!",Calculations!CK41)))</f>
        <v>!</v>
      </c>
      <c r="CI40" t="str">
        <f ca="1">IF(Calculations!CL41="!","!",IF(Calculations!CL41="-","-",IF(OR(Calculations!CL41&gt;15,Calculations!CL41&lt;1),"!",Calculations!CL41)))</f>
        <v>!</v>
      </c>
      <c r="CJ40" t="str">
        <f ca="1">IF(Calculations!CM41="!","!",IF(Calculations!CM41="-","-",IF(OR(Calculations!CM41&gt;15,Calculations!CM41&lt;1),"!",Calculations!CM41)))</f>
        <v>!</v>
      </c>
      <c r="CK40" t="str">
        <f ca="1">IF(Calculations!CN41="!","!",IF(Calculations!CN41="-","-",IF(OR(Calculations!CN41&gt;15,Calculations!CN41&lt;1),"!",Calculations!CN41)))</f>
        <v>!</v>
      </c>
      <c r="CL40" t="str">
        <f ca="1">IF(Calculations!CO41="!","!",IF(Calculations!CO41="-","-",IF(OR(Calculations!CO41&gt;15,Calculations!CO41&lt;1),"!",Calculations!CO41)))</f>
        <v>!</v>
      </c>
      <c r="CM40" t="str">
        <f ca="1">IF(Calculations!CP41="!","!",IF(Calculations!CP41="-","-",IF(OR(Calculations!CP41&gt;15,Calculations!CP41&lt;1),"!",Calculations!CP41)))</f>
        <v>!</v>
      </c>
      <c r="CN40" t="str">
        <f ca="1">IF(Calculations!CQ41="!","!",IF(Calculations!CQ41="-","-",IF(OR(Calculations!CQ41&gt;15,Calculations!CQ41&lt;1),"!",Calculations!CQ41)))</f>
        <v>!</v>
      </c>
      <c r="CO40" t="str">
        <f ca="1">IF(Calculations!CR41="!","!",IF(Calculations!CR41="-","-",IF(OR(Calculations!CR41&gt;15,Calculations!CR41&lt;1),"!",Calculations!CR41)))</f>
        <v>!</v>
      </c>
      <c r="CP40" t="str">
        <f ca="1">IF(Calculations!CS41="!","!",IF(Calculations!CS41="-","-",IF(OR(Calculations!CS41&gt;15,Calculations!CS41&lt;1),"!",Calculations!CS41)))</f>
        <v>!</v>
      </c>
      <c r="CQ40" t="str">
        <f ca="1">IF(Calculations!CT41="!","!",IF(Calculations!CT41="-","-",IF(OR(Calculations!CT41&gt;15,Calculations!CT41&lt;1),"!",Calculations!CT41)))</f>
        <v>!</v>
      </c>
      <c r="CR40" t="str">
        <f ca="1">IF(Calculations!CU41="!","!",IF(Calculations!CU41="-","-",IF(OR(Calculations!CU41&gt;15,Calculations!CU41&lt;1),"!",Calculations!CU41)))</f>
        <v>!</v>
      </c>
      <c r="CS40" t="str">
        <f ca="1">IF(Calculations!CV41="!","!",IF(Calculations!CV41="-","-",IF(OR(Calculations!CV41&gt;15,Calculations!CV41&lt;1),"!",Calculations!CV41)))</f>
        <v>!</v>
      </c>
      <c r="CT40" t="str">
        <f ca="1">IF(Calculations!CW41="!","!",IF(Calculations!CW41="-","-",IF(OR(Calculations!CW41&gt;15,Calculations!CW41&lt;1),"!",Calculations!CW41)))</f>
        <v>!</v>
      </c>
      <c r="CU40" t="str">
        <f ca="1">IF(Calculations!CX41="!","!",IF(Calculations!CX41="-","-",IF(OR(Calculations!CX41&gt;15,Calculations!CX41&lt;1),"!",Calculations!CX41)))</f>
        <v>!</v>
      </c>
      <c r="CV40" t="str">
        <f ca="1">IF(Calculations!CY41="!","!",IF(Calculations!CY41="-","-",IF(OR(Calculations!CY41&gt;15,Calculations!CY41&lt;1),"!",Calculations!CY41)))</f>
        <v>!</v>
      </c>
      <c r="CW40" t="str">
        <f ca="1">IF(Calculations!CZ41="!","!",IF(Calculations!CZ41="-","-",IF(OR(Calculations!CZ41&gt;15,Calculations!CZ41&lt;1),"!",Calculations!CZ41)))</f>
        <v>!</v>
      </c>
    </row>
    <row r="41" spans="1:101" x14ac:dyDescent="0.25">
      <c r="A41" t="b">
        <f ca="1">IF(COUNTIF(B41:CW41,"!")=0,AND(ISERROR(FIND(".",Calculations!D42)),AVERAGE(B41:CW41)=10,NOT(AVEDEV(B41:CW41)=0),COUNTIF(B41:CW41,"!")=0,NOT(ISERROR(FIND("?"&amp;Setup!$D$2&amp;";",Calculations!D42)))),FALSE())</f>
        <v>0</v>
      </c>
      <c r="B41" t="str">
        <f ca="1">IF(Calculations!E42="!","!",IF(Calculations!E42="-","-",IF(OR(Calculations!E42&gt;15,Calculations!E42&lt;1),"!",Calculations!E42)))</f>
        <v>-</v>
      </c>
      <c r="C41" t="str">
        <f ca="1">IF(Calculations!F42="!","!",IF(Calculations!F42="-","-",IF(OR(Calculations!F42&gt;15,Calculations!F42&lt;1),"!",Calculations!F42)))</f>
        <v>-</v>
      </c>
      <c r="D41" t="str">
        <f ca="1">IF(Calculations!G42="!","!",IF(Calculations!G42="-","-",IF(OR(Calculations!G42&gt;15,Calculations!G42&lt;1),"!",Calculations!G42)))</f>
        <v>!</v>
      </c>
      <c r="E41" t="str">
        <f ca="1">IF(Calculations!H42="!","!",IF(Calculations!H42="-","-",IF(OR(Calculations!H42&gt;15,Calculations!H42&lt;1),"!",Calculations!H42)))</f>
        <v>!</v>
      </c>
      <c r="F41" t="str">
        <f ca="1">IF(Calculations!I42="!","!",IF(Calculations!I42="-","-",IF(OR(Calculations!I42&gt;15,Calculations!I42&lt;1),"!",Calculations!I42)))</f>
        <v>!</v>
      </c>
      <c r="G41" t="str">
        <f ca="1">IF(Calculations!J42="!","!",IF(Calculations!J42="-","-",IF(OR(Calculations!J42&gt;15,Calculations!J42&lt;1),"!",Calculations!J42)))</f>
        <v>!</v>
      </c>
      <c r="H41" t="str">
        <f ca="1">IF(Calculations!K42="!","!",IF(Calculations!K42="-","-",IF(OR(Calculations!K42&gt;15,Calculations!K42&lt;1),"!",Calculations!K42)))</f>
        <v>!</v>
      </c>
      <c r="I41" t="str">
        <f ca="1">IF(Calculations!L42="!","!",IF(Calculations!L42="-","-",IF(OR(Calculations!L42&gt;15,Calculations!L42&lt;1),"!",Calculations!L42)))</f>
        <v>!</v>
      </c>
      <c r="J41" t="str">
        <f ca="1">IF(Calculations!M42="!","!",IF(Calculations!M42="-","-",IF(OR(Calculations!M42&gt;15,Calculations!M42&lt;1),"!",Calculations!M42)))</f>
        <v>!</v>
      </c>
      <c r="K41" t="str">
        <f ca="1">IF(Calculations!N42="!","!",IF(Calculations!N42="-","-",IF(OR(Calculations!N42&gt;15,Calculations!N42&lt;1),"!",Calculations!N42)))</f>
        <v>!</v>
      </c>
      <c r="L41" t="str">
        <f ca="1">IF(Calculations!O42="!","!",IF(Calculations!O42="-","-",IF(OR(Calculations!O42&gt;15,Calculations!O42&lt;1),"!",Calculations!O42)))</f>
        <v>!</v>
      </c>
      <c r="M41" t="str">
        <f ca="1">IF(Calculations!P42="!","!",IF(Calculations!P42="-","-",IF(OR(Calculations!P42&gt;15,Calculations!P42&lt;1),"!",Calculations!P42)))</f>
        <v>!</v>
      </c>
      <c r="N41" t="str">
        <f ca="1">IF(Calculations!Q42="!","!",IF(Calculations!Q42="-","-",IF(OR(Calculations!Q42&gt;15,Calculations!Q42&lt;1),"!",Calculations!Q42)))</f>
        <v>!</v>
      </c>
      <c r="O41" t="str">
        <f ca="1">IF(Calculations!R42="!","!",IF(Calculations!R42="-","-",IF(OR(Calculations!R42&gt;15,Calculations!R42&lt;1),"!",Calculations!R42)))</f>
        <v>!</v>
      </c>
      <c r="P41" t="str">
        <f ca="1">IF(Calculations!S42="!","!",IF(Calculations!S42="-","-",IF(OR(Calculations!S42&gt;15,Calculations!S42&lt;1),"!",Calculations!S42)))</f>
        <v>!</v>
      </c>
      <c r="Q41" t="str">
        <f ca="1">IF(Calculations!T42="!","!",IF(Calculations!T42="-","-",IF(OR(Calculations!T42&gt;15,Calculations!T42&lt;1),"!",Calculations!T42)))</f>
        <v>!</v>
      </c>
      <c r="R41" t="str">
        <f ca="1">IF(Calculations!U42="!","!",IF(Calculations!U42="-","-",IF(OR(Calculations!U42&gt;15,Calculations!U42&lt;1),"!",Calculations!U42)))</f>
        <v>!</v>
      </c>
      <c r="S41" t="str">
        <f ca="1">IF(Calculations!V42="!","!",IF(Calculations!V42="-","-",IF(OR(Calculations!V42&gt;15,Calculations!V42&lt;1),"!",Calculations!V42)))</f>
        <v>!</v>
      </c>
      <c r="T41" t="str">
        <f ca="1">IF(Calculations!W42="!","!",IF(Calculations!W42="-","-",IF(OR(Calculations!W42&gt;15,Calculations!W42&lt;1),"!",Calculations!W42)))</f>
        <v>!</v>
      </c>
      <c r="U41" t="str">
        <f ca="1">IF(Calculations!X42="!","!",IF(Calculations!X42="-","-",IF(OR(Calculations!X42&gt;15,Calculations!X42&lt;1),"!",Calculations!X42)))</f>
        <v>!</v>
      </c>
      <c r="V41" t="str">
        <f ca="1">IF(Calculations!Y42="!","!",IF(Calculations!Y42="-","-",IF(OR(Calculations!Y42&gt;15,Calculations!Y42&lt;1),"!",Calculations!Y42)))</f>
        <v>!</v>
      </c>
      <c r="W41" t="str">
        <f ca="1">IF(Calculations!Z42="!","!",IF(Calculations!Z42="-","-",IF(OR(Calculations!Z42&gt;15,Calculations!Z42&lt;1),"!",Calculations!Z42)))</f>
        <v>!</v>
      </c>
      <c r="X41" t="str">
        <f ca="1">IF(Calculations!AA42="!","!",IF(Calculations!AA42="-","-",IF(OR(Calculations!AA42&gt;15,Calculations!AA42&lt;1),"!",Calculations!AA42)))</f>
        <v>!</v>
      </c>
      <c r="Y41" t="str">
        <f ca="1">IF(Calculations!AB42="!","!",IF(Calculations!AB42="-","-",IF(OR(Calculations!AB42&gt;15,Calculations!AB42&lt;1),"!",Calculations!AB42)))</f>
        <v>!</v>
      </c>
      <c r="Z41" t="str">
        <f ca="1">IF(Calculations!AC42="!","!",IF(Calculations!AC42="-","-",IF(OR(Calculations!AC42&gt;15,Calculations!AC42&lt;1),"!",Calculations!AC42)))</f>
        <v>!</v>
      </c>
      <c r="AA41" t="str">
        <f ca="1">IF(Calculations!AD42="!","!",IF(Calculations!AD42="-","-",IF(OR(Calculations!AD42&gt;15,Calculations!AD42&lt;1),"!",Calculations!AD42)))</f>
        <v>!</v>
      </c>
      <c r="AB41" t="str">
        <f ca="1">IF(Calculations!AE42="!","!",IF(Calculations!AE42="-","-",IF(OR(Calculations!AE42&gt;15,Calculations!AE42&lt;1),"!",Calculations!AE42)))</f>
        <v>!</v>
      </c>
      <c r="AC41" t="str">
        <f ca="1">IF(Calculations!AF42="!","!",IF(Calculations!AF42="-","-",IF(OR(Calculations!AF42&gt;15,Calculations!AF42&lt;1),"!",Calculations!AF42)))</f>
        <v>!</v>
      </c>
      <c r="AD41" t="str">
        <f ca="1">IF(Calculations!AG42="!","!",IF(Calculations!AG42="-","-",IF(OR(Calculations!AG42&gt;15,Calculations!AG42&lt;1),"!",Calculations!AG42)))</f>
        <v>!</v>
      </c>
      <c r="AE41" t="str">
        <f ca="1">IF(Calculations!AH42="!","!",IF(Calculations!AH42="-","-",IF(OR(Calculations!AH42&gt;15,Calculations!AH42&lt;1),"!",Calculations!AH42)))</f>
        <v>!</v>
      </c>
      <c r="AF41" t="str">
        <f ca="1">IF(Calculations!AI42="!","!",IF(Calculations!AI42="-","-",IF(OR(Calculations!AI42&gt;15,Calculations!AI42&lt;1),"!",Calculations!AI42)))</f>
        <v>!</v>
      </c>
      <c r="AG41" t="str">
        <f ca="1">IF(Calculations!AJ42="!","!",IF(Calculations!AJ42="-","-",IF(OR(Calculations!AJ42&gt;15,Calculations!AJ42&lt;1),"!",Calculations!AJ42)))</f>
        <v>!</v>
      </c>
      <c r="AH41" t="str">
        <f ca="1">IF(Calculations!AK42="!","!",IF(Calculations!AK42="-","-",IF(OR(Calculations!AK42&gt;15,Calculations!AK42&lt;1),"!",Calculations!AK42)))</f>
        <v>!</v>
      </c>
      <c r="AI41" t="str">
        <f ca="1">IF(Calculations!AL42="!","!",IF(Calculations!AL42="-","-",IF(OR(Calculations!AL42&gt;15,Calculations!AL42&lt;1),"!",Calculations!AL42)))</f>
        <v>!</v>
      </c>
      <c r="AJ41" t="str">
        <f ca="1">IF(Calculations!AM42="!","!",IF(Calculations!AM42="-","-",IF(OR(Calculations!AM42&gt;15,Calculations!AM42&lt;1),"!",Calculations!AM42)))</f>
        <v>!</v>
      </c>
      <c r="AK41" t="str">
        <f ca="1">IF(Calculations!AN42="!","!",IF(Calculations!AN42="-","-",IF(OR(Calculations!AN42&gt;15,Calculations!AN42&lt;1),"!",Calculations!AN42)))</f>
        <v>!</v>
      </c>
      <c r="AL41" t="str">
        <f ca="1">IF(Calculations!AO42="!","!",IF(Calculations!AO42="-","-",IF(OR(Calculations!AO42&gt;15,Calculations!AO42&lt;1),"!",Calculations!AO42)))</f>
        <v>!</v>
      </c>
      <c r="AM41" t="str">
        <f ca="1">IF(Calculations!AP42="!","!",IF(Calculations!AP42="-","-",IF(OR(Calculations!AP42&gt;15,Calculations!AP42&lt;1),"!",Calculations!AP42)))</f>
        <v>!</v>
      </c>
      <c r="AN41" t="str">
        <f ca="1">IF(Calculations!AQ42="!","!",IF(Calculations!AQ42="-","-",IF(OR(Calculations!AQ42&gt;15,Calculations!AQ42&lt;1),"!",Calculations!AQ42)))</f>
        <v>!</v>
      </c>
      <c r="AO41" t="str">
        <f ca="1">IF(Calculations!AR42="!","!",IF(Calculations!AR42="-","-",IF(OR(Calculations!AR42&gt;15,Calculations!AR42&lt;1),"!",Calculations!AR42)))</f>
        <v>!</v>
      </c>
      <c r="AP41" t="str">
        <f ca="1">IF(Calculations!AS42="!","!",IF(Calculations!AS42="-","-",IF(OR(Calculations!AS42&gt;15,Calculations!AS42&lt;1),"!",Calculations!AS42)))</f>
        <v>-</v>
      </c>
      <c r="AQ41" t="str">
        <f ca="1">IF(Calculations!AT42="!","!",IF(Calculations!AT42="-","-",IF(OR(Calculations!AT42&gt;15,Calculations!AT42&lt;1),"!",Calculations!AT42)))</f>
        <v>!</v>
      </c>
      <c r="AR41" t="str">
        <f ca="1">IF(Calculations!AU42="!","!",IF(Calculations!AU42="-","-",IF(OR(Calculations!AU42&gt;15,Calculations!AU42&lt;1),"!",Calculations!AU42)))</f>
        <v>!</v>
      </c>
      <c r="AS41" t="str">
        <f ca="1">IF(Calculations!AV42="!","!",IF(Calculations!AV42="-","-",IF(OR(Calculations!AV42&gt;15,Calculations!AV42&lt;1),"!",Calculations!AV42)))</f>
        <v>!</v>
      </c>
      <c r="AT41" t="str">
        <f ca="1">IF(Calculations!AW42="!","!",IF(Calculations!AW42="-","-",IF(OR(Calculations!AW42&gt;15,Calculations!AW42&lt;1),"!",Calculations!AW42)))</f>
        <v>!</v>
      </c>
      <c r="AU41" t="str">
        <f ca="1">IF(Calculations!AX42="!","!",IF(Calculations!AX42="-","-",IF(OR(Calculations!AX42&gt;15,Calculations!AX42&lt;1),"!",Calculations!AX42)))</f>
        <v>!</v>
      </c>
      <c r="AV41" t="str">
        <f ca="1">IF(Calculations!AY42="!","!",IF(Calculations!AY42="-","-",IF(OR(Calculations!AY42&gt;15,Calculations!AY42&lt;1),"!",Calculations!AY42)))</f>
        <v>!</v>
      </c>
      <c r="AW41" t="str">
        <f ca="1">IF(Calculations!AZ42="!","!",IF(Calculations!AZ42="-","-",IF(OR(Calculations!AZ42&gt;15,Calculations!AZ42&lt;1),"!",Calculations!AZ42)))</f>
        <v>!</v>
      </c>
      <c r="AX41" t="str">
        <f ca="1">IF(Calculations!BA42="!","!",IF(Calculations!BA42="-","-",IF(OR(Calculations!BA42&gt;15,Calculations!BA42&lt;1),"!",Calculations!BA42)))</f>
        <v>!</v>
      </c>
      <c r="AY41" t="str">
        <f ca="1">IF(Calculations!BB42="!","!",IF(Calculations!BB42="-","-",IF(OR(Calculations!BB42&gt;15,Calculations!BB42&lt;1),"!",Calculations!BB42)))</f>
        <v>!</v>
      </c>
      <c r="AZ41" t="str">
        <f ca="1">IF(Calculations!BC42="!","!",IF(Calculations!BC42="-","-",IF(OR(Calculations!BC42&gt;15,Calculations!BC42&lt;1),"!",Calculations!BC42)))</f>
        <v>!</v>
      </c>
      <c r="BA41" t="str">
        <f ca="1">IF(Calculations!BD42="!","!",IF(Calculations!BD42="-","-",IF(OR(Calculations!BD42&gt;15,Calculations!BD42&lt;1),"!",Calculations!BD42)))</f>
        <v>!</v>
      </c>
      <c r="BB41" t="str">
        <f ca="1">IF(Calculations!BE42="!","!",IF(Calculations!BE42="-","-",IF(OR(Calculations!BE42&gt;15,Calculations!BE42&lt;1),"!",Calculations!BE42)))</f>
        <v>!</v>
      </c>
      <c r="BC41" t="str">
        <f ca="1">IF(Calculations!BF42="!","!",IF(Calculations!BF42="-","-",IF(OR(Calculations!BF42&gt;15,Calculations!BF42&lt;1),"!",Calculations!BF42)))</f>
        <v>!</v>
      </c>
      <c r="BD41" t="str">
        <f ca="1">IF(Calculations!BG42="!","!",IF(Calculations!BG42="-","-",IF(OR(Calculations!BG42&gt;15,Calculations!BG42&lt;1),"!",Calculations!BG42)))</f>
        <v>!</v>
      </c>
      <c r="BE41" t="str">
        <f ca="1">IF(Calculations!BH42="!","!",IF(Calculations!BH42="-","-",IF(OR(Calculations!BH42&gt;15,Calculations!BH42&lt;1),"!",Calculations!BH42)))</f>
        <v>!</v>
      </c>
      <c r="BF41" t="str">
        <f ca="1">IF(Calculations!BI42="!","!",IF(Calculations!BI42="-","-",IF(OR(Calculations!BI42&gt;15,Calculations!BI42&lt;1),"!",Calculations!BI42)))</f>
        <v>!</v>
      </c>
      <c r="BG41" t="str">
        <f ca="1">IF(Calculations!BJ42="!","!",IF(Calculations!BJ42="-","-",IF(OR(Calculations!BJ42&gt;15,Calculations!BJ42&lt;1),"!",Calculations!BJ42)))</f>
        <v>!</v>
      </c>
      <c r="BH41" t="str">
        <f ca="1">IF(Calculations!BK42="!","!",IF(Calculations!BK42="-","-",IF(OR(Calculations!BK42&gt;15,Calculations!BK42&lt;1),"!",Calculations!BK42)))</f>
        <v>!</v>
      </c>
      <c r="BI41" t="str">
        <f ca="1">IF(Calculations!BL42="!","!",IF(Calculations!BL42="-","-",IF(OR(Calculations!BL42&gt;15,Calculations!BL42&lt;1),"!",Calculations!BL42)))</f>
        <v>!</v>
      </c>
      <c r="BJ41" t="str">
        <f ca="1">IF(Calculations!BM42="!","!",IF(Calculations!BM42="-","-",IF(OR(Calculations!BM42&gt;15,Calculations!BM42&lt;1),"!",Calculations!BM42)))</f>
        <v>!</v>
      </c>
      <c r="BK41" t="str">
        <f ca="1">IF(Calculations!BN42="!","!",IF(Calculations!BN42="-","-",IF(OR(Calculations!BN42&gt;15,Calculations!BN42&lt;1),"!",Calculations!BN42)))</f>
        <v>!</v>
      </c>
      <c r="BL41" t="str">
        <f ca="1">IF(Calculations!BO42="!","!",IF(Calculations!BO42="-","-",IF(OR(Calculations!BO42&gt;15,Calculations!BO42&lt;1),"!",Calculations!BO42)))</f>
        <v>!</v>
      </c>
      <c r="BM41" t="str">
        <f ca="1">IF(Calculations!BP42="!","!",IF(Calculations!BP42="-","-",IF(OR(Calculations!BP42&gt;15,Calculations!BP42&lt;1),"!",Calculations!BP42)))</f>
        <v>!</v>
      </c>
      <c r="BN41" t="str">
        <f ca="1">IF(Calculations!BQ42="!","!",IF(Calculations!BQ42="-","-",IF(OR(Calculations!BQ42&gt;15,Calculations!BQ42&lt;1),"!",Calculations!BQ42)))</f>
        <v>!</v>
      </c>
      <c r="BO41" t="str">
        <f ca="1">IF(Calculations!BR42="!","!",IF(Calculations!BR42="-","-",IF(OR(Calculations!BR42&gt;15,Calculations!BR42&lt;1),"!",Calculations!BR42)))</f>
        <v>!</v>
      </c>
      <c r="BP41" t="str">
        <f ca="1">IF(Calculations!BS42="!","!",IF(Calculations!BS42="-","-",IF(OR(Calculations!BS42&gt;15,Calculations!BS42&lt;1),"!",Calculations!BS42)))</f>
        <v>!</v>
      </c>
      <c r="BQ41" t="str">
        <f ca="1">IF(Calculations!BT42="!","!",IF(Calculations!BT42="-","-",IF(OR(Calculations!BT42&gt;15,Calculations!BT42&lt;1),"!",Calculations!BT42)))</f>
        <v>!</v>
      </c>
      <c r="BR41" t="str">
        <f ca="1">IF(Calculations!BU42="!","!",IF(Calculations!BU42="-","-",IF(OR(Calculations!BU42&gt;15,Calculations!BU42&lt;1),"!",Calculations!BU42)))</f>
        <v>!</v>
      </c>
      <c r="BS41" t="str">
        <f ca="1">IF(Calculations!BV42="!","!",IF(Calculations!BV42="-","-",IF(OR(Calculations!BV42&gt;15,Calculations!BV42&lt;1),"!",Calculations!BV42)))</f>
        <v>!</v>
      </c>
      <c r="BT41" t="str">
        <f ca="1">IF(Calculations!BW42="!","!",IF(Calculations!BW42="-","-",IF(OR(Calculations!BW42&gt;15,Calculations!BW42&lt;1),"!",Calculations!BW42)))</f>
        <v>!</v>
      </c>
      <c r="BU41" t="str">
        <f ca="1">IF(Calculations!BX42="!","!",IF(Calculations!BX42="-","-",IF(OR(Calculations!BX42&gt;15,Calculations!BX42&lt;1),"!",Calculations!BX42)))</f>
        <v>!</v>
      </c>
      <c r="BV41" t="str">
        <f ca="1">IF(Calculations!BY42="!","!",IF(Calculations!BY42="-","-",IF(OR(Calculations!BY42&gt;15,Calculations!BY42&lt;1),"!",Calculations!BY42)))</f>
        <v>!</v>
      </c>
      <c r="BW41" t="str">
        <f ca="1">IF(Calculations!BZ42="!","!",IF(Calculations!BZ42="-","-",IF(OR(Calculations!BZ42&gt;15,Calculations!BZ42&lt;1),"!",Calculations!BZ42)))</f>
        <v>!</v>
      </c>
      <c r="BX41" t="str">
        <f ca="1">IF(Calculations!CA42="!","!",IF(Calculations!CA42="-","-",IF(OR(Calculations!CA42&gt;15,Calculations!CA42&lt;1),"!",Calculations!CA42)))</f>
        <v>!</v>
      </c>
      <c r="BY41" t="str">
        <f ca="1">IF(Calculations!CB42="!","!",IF(Calculations!CB42="-","-",IF(OR(Calculations!CB42&gt;15,Calculations!CB42&lt;1),"!",Calculations!CB42)))</f>
        <v>!</v>
      </c>
      <c r="BZ41" t="str">
        <f ca="1">IF(Calculations!CC42="!","!",IF(Calculations!CC42="-","-",IF(OR(Calculations!CC42&gt;15,Calculations!CC42&lt;1),"!",Calculations!CC42)))</f>
        <v>!</v>
      </c>
      <c r="CA41" t="str">
        <f ca="1">IF(Calculations!CD42="!","!",IF(Calculations!CD42="-","-",IF(OR(Calculations!CD42&gt;15,Calculations!CD42&lt;1),"!",Calculations!CD42)))</f>
        <v>!</v>
      </c>
      <c r="CB41" t="str">
        <f ca="1">IF(Calculations!CE42="!","!",IF(Calculations!CE42="-","-",IF(OR(Calculations!CE42&gt;15,Calculations!CE42&lt;1),"!",Calculations!CE42)))</f>
        <v>!</v>
      </c>
      <c r="CC41" t="str">
        <f ca="1">IF(Calculations!CF42="!","!",IF(Calculations!CF42="-","-",IF(OR(Calculations!CF42&gt;15,Calculations!CF42&lt;1),"!",Calculations!CF42)))</f>
        <v>!</v>
      </c>
      <c r="CD41" t="str">
        <f ca="1">IF(Calculations!CG42="!","!",IF(Calculations!CG42="-","-",IF(OR(Calculations!CG42&gt;15,Calculations!CG42&lt;1),"!",Calculations!CG42)))</f>
        <v>!</v>
      </c>
      <c r="CE41" t="str">
        <f ca="1">IF(Calculations!CH42="!","!",IF(Calculations!CH42="-","-",IF(OR(Calculations!CH42&gt;15,Calculations!CH42&lt;1),"!",Calculations!CH42)))</f>
        <v>!</v>
      </c>
      <c r="CF41" t="str">
        <f ca="1">IF(Calculations!CI42="!","!",IF(Calculations!CI42="-","-",IF(OR(Calculations!CI42&gt;15,Calculations!CI42&lt;1),"!",Calculations!CI42)))</f>
        <v>!</v>
      </c>
      <c r="CG41" t="str">
        <f ca="1">IF(Calculations!CJ42="!","!",IF(Calculations!CJ42="-","-",IF(OR(Calculations!CJ42&gt;15,Calculations!CJ42&lt;1),"!",Calculations!CJ42)))</f>
        <v>!</v>
      </c>
      <c r="CH41" t="str">
        <f ca="1">IF(Calculations!CK42="!","!",IF(Calculations!CK42="-","-",IF(OR(Calculations!CK42&gt;15,Calculations!CK42&lt;1),"!",Calculations!CK42)))</f>
        <v>!</v>
      </c>
      <c r="CI41" t="str">
        <f ca="1">IF(Calculations!CL42="!","!",IF(Calculations!CL42="-","-",IF(OR(Calculations!CL42&gt;15,Calculations!CL42&lt;1),"!",Calculations!CL42)))</f>
        <v>!</v>
      </c>
      <c r="CJ41" t="str">
        <f ca="1">IF(Calculations!CM42="!","!",IF(Calculations!CM42="-","-",IF(OR(Calculations!CM42&gt;15,Calculations!CM42&lt;1),"!",Calculations!CM42)))</f>
        <v>!</v>
      </c>
      <c r="CK41" t="str">
        <f ca="1">IF(Calculations!CN42="!","!",IF(Calculations!CN42="-","-",IF(OR(Calculations!CN42&gt;15,Calculations!CN42&lt;1),"!",Calculations!CN42)))</f>
        <v>!</v>
      </c>
      <c r="CL41" t="str">
        <f ca="1">IF(Calculations!CO42="!","!",IF(Calculations!CO42="-","-",IF(OR(Calculations!CO42&gt;15,Calculations!CO42&lt;1),"!",Calculations!CO42)))</f>
        <v>!</v>
      </c>
      <c r="CM41" t="str">
        <f ca="1">IF(Calculations!CP42="!","!",IF(Calculations!CP42="-","-",IF(OR(Calculations!CP42&gt;15,Calculations!CP42&lt;1),"!",Calculations!CP42)))</f>
        <v>!</v>
      </c>
      <c r="CN41" t="str">
        <f ca="1">IF(Calculations!CQ42="!","!",IF(Calculations!CQ42="-","-",IF(OR(Calculations!CQ42&gt;15,Calculations!CQ42&lt;1),"!",Calculations!CQ42)))</f>
        <v>!</v>
      </c>
      <c r="CO41" t="str">
        <f ca="1">IF(Calculations!CR42="!","!",IF(Calculations!CR42="-","-",IF(OR(Calculations!CR42&gt;15,Calculations!CR42&lt;1),"!",Calculations!CR42)))</f>
        <v>!</v>
      </c>
      <c r="CP41" t="str">
        <f ca="1">IF(Calculations!CS42="!","!",IF(Calculations!CS42="-","-",IF(OR(Calculations!CS42&gt;15,Calculations!CS42&lt;1),"!",Calculations!CS42)))</f>
        <v>!</v>
      </c>
      <c r="CQ41" t="str">
        <f ca="1">IF(Calculations!CT42="!","!",IF(Calculations!CT42="-","-",IF(OR(Calculations!CT42&gt;15,Calculations!CT42&lt;1),"!",Calculations!CT42)))</f>
        <v>!</v>
      </c>
      <c r="CR41" t="str">
        <f ca="1">IF(Calculations!CU42="!","!",IF(Calculations!CU42="-","-",IF(OR(Calculations!CU42&gt;15,Calculations!CU42&lt;1),"!",Calculations!CU42)))</f>
        <v>!</v>
      </c>
      <c r="CS41" t="str">
        <f ca="1">IF(Calculations!CV42="!","!",IF(Calculations!CV42="-","-",IF(OR(Calculations!CV42&gt;15,Calculations!CV42&lt;1),"!",Calculations!CV42)))</f>
        <v>!</v>
      </c>
      <c r="CT41" t="str">
        <f ca="1">IF(Calculations!CW42="!","!",IF(Calculations!CW42="-","-",IF(OR(Calculations!CW42&gt;15,Calculations!CW42&lt;1),"!",Calculations!CW42)))</f>
        <v>!</v>
      </c>
      <c r="CU41" t="str">
        <f ca="1">IF(Calculations!CX42="!","!",IF(Calculations!CX42="-","-",IF(OR(Calculations!CX42&gt;15,Calculations!CX42&lt;1),"!",Calculations!CX42)))</f>
        <v>!</v>
      </c>
      <c r="CV41" t="str">
        <f ca="1">IF(Calculations!CY42="!","!",IF(Calculations!CY42="-","-",IF(OR(Calculations!CY42&gt;15,Calculations!CY42&lt;1),"!",Calculations!CY42)))</f>
        <v>!</v>
      </c>
      <c r="CW41" t="str">
        <f ca="1">IF(Calculations!CZ42="!","!",IF(Calculations!CZ42="-","-",IF(OR(Calculations!CZ42&gt;15,Calculations!CZ42&lt;1),"!",Calculations!CZ42)))</f>
        <v>!</v>
      </c>
    </row>
    <row r="42" spans="1:101" x14ac:dyDescent="0.25">
      <c r="A42" t="b">
        <f ca="1">IF(COUNTIF(B42:CW42,"!")=0,AND(ISERROR(FIND(".",Calculations!D43)),AVERAGE(B42:CW42)=10,NOT(AVEDEV(B42:CW42)=0),COUNTIF(B42:CW42,"!")=0,NOT(ISERROR(FIND("?"&amp;Setup!$D$2&amp;";",Calculations!D43)))),FALSE())</f>
        <v>0</v>
      </c>
      <c r="B42" t="str">
        <f ca="1">IF(Calculations!E43="!","!",IF(Calculations!E43="-","-",IF(OR(Calculations!E43&gt;15,Calculations!E43&lt;1),"!",Calculations!E43)))</f>
        <v>-</v>
      </c>
      <c r="C42" t="str">
        <f ca="1">IF(Calculations!F43="!","!",IF(Calculations!F43="-","-",IF(OR(Calculations!F43&gt;15,Calculations!F43&lt;1),"!",Calculations!F43)))</f>
        <v>-</v>
      </c>
      <c r="D42" t="str">
        <f ca="1">IF(Calculations!G43="!","!",IF(Calculations!G43="-","-",IF(OR(Calculations!G43&gt;15,Calculations!G43&lt;1),"!",Calculations!G43)))</f>
        <v>!</v>
      </c>
      <c r="E42" t="str">
        <f ca="1">IF(Calculations!H43="!","!",IF(Calculations!H43="-","-",IF(OR(Calculations!H43&gt;15,Calculations!H43&lt;1),"!",Calculations!H43)))</f>
        <v>!</v>
      </c>
      <c r="F42" t="str">
        <f ca="1">IF(Calculations!I43="!","!",IF(Calculations!I43="-","-",IF(OR(Calculations!I43&gt;15,Calculations!I43&lt;1),"!",Calculations!I43)))</f>
        <v>!</v>
      </c>
      <c r="G42" t="str">
        <f ca="1">IF(Calculations!J43="!","!",IF(Calculations!J43="-","-",IF(OR(Calculations!J43&gt;15,Calculations!J43&lt;1),"!",Calculations!J43)))</f>
        <v>!</v>
      </c>
      <c r="H42" t="str">
        <f ca="1">IF(Calculations!K43="!","!",IF(Calculations!K43="-","-",IF(OR(Calculations!K43&gt;15,Calculations!K43&lt;1),"!",Calculations!K43)))</f>
        <v>!</v>
      </c>
      <c r="I42" t="str">
        <f ca="1">IF(Calculations!L43="!","!",IF(Calculations!L43="-","-",IF(OR(Calculations!L43&gt;15,Calculations!L43&lt;1),"!",Calculations!L43)))</f>
        <v>!</v>
      </c>
      <c r="J42" t="str">
        <f ca="1">IF(Calculations!M43="!","!",IF(Calculations!M43="-","-",IF(OR(Calculations!M43&gt;15,Calculations!M43&lt;1),"!",Calculations!M43)))</f>
        <v>!</v>
      </c>
      <c r="K42" t="str">
        <f ca="1">IF(Calculations!N43="!","!",IF(Calculations!N43="-","-",IF(OR(Calculations!N43&gt;15,Calculations!N43&lt;1),"!",Calculations!N43)))</f>
        <v>!</v>
      </c>
      <c r="L42" t="str">
        <f ca="1">IF(Calculations!O43="!","!",IF(Calculations!O43="-","-",IF(OR(Calculations!O43&gt;15,Calculations!O43&lt;1),"!",Calculations!O43)))</f>
        <v>!</v>
      </c>
      <c r="M42" t="str">
        <f ca="1">IF(Calculations!P43="!","!",IF(Calculations!P43="-","-",IF(OR(Calculations!P43&gt;15,Calculations!P43&lt;1),"!",Calculations!P43)))</f>
        <v>!</v>
      </c>
      <c r="N42" t="str">
        <f ca="1">IF(Calculations!Q43="!","!",IF(Calculations!Q43="-","-",IF(OR(Calculations!Q43&gt;15,Calculations!Q43&lt;1),"!",Calculations!Q43)))</f>
        <v>!</v>
      </c>
      <c r="O42" t="str">
        <f ca="1">IF(Calculations!R43="!","!",IF(Calculations!R43="-","-",IF(OR(Calculations!R43&gt;15,Calculations!R43&lt;1),"!",Calculations!R43)))</f>
        <v>!</v>
      </c>
      <c r="P42" t="str">
        <f ca="1">IF(Calculations!S43="!","!",IF(Calculations!S43="-","-",IF(OR(Calculations!S43&gt;15,Calculations!S43&lt;1),"!",Calculations!S43)))</f>
        <v>!</v>
      </c>
      <c r="Q42" t="str">
        <f ca="1">IF(Calculations!T43="!","!",IF(Calculations!T43="-","-",IF(OR(Calculations!T43&gt;15,Calculations!T43&lt;1),"!",Calculations!T43)))</f>
        <v>!</v>
      </c>
      <c r="R42" t="str">
        <f ca="1">IF(Calculations!U43="!","!",IF(Calculations!U43="-","-",IF(OR(Calculations!U43&gt;15,Calculations!U43&lt;1),"!",Calculations!U43)))</f>
        <v>!</v>
      </c>
      <c r="S42" t="str">
        <f ca="1">IF(Calculations!V43="!","!",IF(Calculations!V43="-","-",IF(OR(Calculations!V43&gt;15,Calculations!V43&lt;1),"!",Calculations!V43)))</f>
        <v>!</v>
      </c>
      <c r="T42" t="str">
        <f ca="1">IF(Calculations!W43="!","!",IF(Calculations!W43="-","-",IF(OR(Calculations!W43&gt;15,Calculations!W43&lt;1),"!",Calculations!W43)))</f>
        <v>!</v>
      </c>
      <c r="U42" t="str">
        <f ca="1">IF(Calculations!X43="!","!",IF(Calculations!X43="-","-",IF(OR(Calculations!X43&gt;15,Calculations!X43&lt;1),"!",Calculations!X43)))</f>
        <v>!</v>
      </c>
      <c r="V42" t="str">
        <f ca="1">IF(Calculations!Y43="!","!",IF(Calculations!Y43="-","-",IF(OR(Calculations!Y43&gt;15,Calculations!Y43&lt;1),"!",Calculations!Y43)))</f>
        <v>!</v>
      </c>
      <c r="W42" t="str">
        <f ca="1">IF(Calculations!Z43="!","!",IF(Calculations!Z43="-","-",IF(OR(Calculations!Z43&gt;15,Calculations!Z43&lt;1),"!",Calculations!Z43)))</f>
        <v>!</v>
      </c>
      <c r="X42" t="str">
        <f ca="1">IF(Calculations!AA43="!","!",IF(Calculations!AA43="-","-",IF(OR(Calculations!AA43&gt;15,Calculations!AA43&lt;1),"!",Calculations!AA43)))</f>
        <v>!</v>
      </c>
      <c r="Y42" t="str">
        <f ca="1">IF(Calculations!AB43="!","!",IF(Calculations!AB43="-","-",IF(OR(Calculations!AB43&gt;15,Calculations!AB43&lt;1),"!",Calculations!AB43)))</f>
        <v>!</v>
      </c>
      <c r="Z42" t="str">
        <f ca="1">IF(Calculations!AC43="!","!",IF(Calculations!AC43="-","-",IF(OR(Calculations!AC43&gt;15,Calculations!AC43&lt;1),"!",Calculations!AC43)))</f>
        <v>!</v>
      </c>
      <c r="AA42" t="str">
        <f ca="1">IF(Calculations!AD43="!","!",IF(Calculations!AD43="-","-",IF(OR(Calculations!AD43&gt;15,Calculations!AD43&lt;1),"!",Calculations!AD43)))</f>
        <v>!</v>
      </c>
      <c r="AB42" t="str">
        <f ca="1">IF(Calculations!AE43="!","!",IF(Calculations!AE43="-","-",IF(OR(Calculations!AE43&gt;15,Calculations!AE43&lt;1),"!",Calculations!AE43)))</f>
        <v>!</v>
      </c>
      <c r="AC42" t="str">
        <f ca="1">IF(Calculations!AF43="!","!",IF(Calculations!AF43="-","-",IF(OR(Calculations!AF43&gt;15,Calculations!AF43&lt;1),"!",Calculations!AF43)))</f>
        <v>!</v>
      </c>
      <c r="AD42" t="str">
        <f ca="1">IF(Calculations!AG43="!","!",IF(Calculations!AG43="-","-",IF(OR(Calculations!AG43&gt;15,Calculations!AG43&lt;1),"!",Calculations!AG43)))</f>
        <v>!</v>
      </c>
      <c r="AE42" t="str">
        <f ca="1">IF(Calculations!AH43="!","!",IF(Calculations!AH43="-","-",IF(OR(Calculations!AH43&gt;15,Calculations!AH43&lt;1),"!",Calculations!AH43)))</f>
        <v>!</v>
      </c>
      <c r="AF42" t="str">
        <f ca="1">IF(Calculations!AI43="!","!",IF(Calculations!AI43="-","-",IF(OR(Calculations!AI43&gt;15,Calculations!AI43&lt;1),"!",Calculations!AI43)))</f>
        <v>!</v>
      </c>
      <c r="AG42" t="str">
        <f ca="1">IF(Calculations!AJ43="!","!",IF(Calculations!AJ43="-","-",IF(OR(Calculations!AJ43&gt;15,Calculations!AJ43&lt;1),"!",Calculations!AJ43)))</f>
        <v>!</v>
      </c>
      <c r="AH42" t="str">
        <f ca="1">IF(Calculations!AK43="!","!",IF(Calculations!AK43="-","-",IF(OR(Calculations!AK43&gt;15,Calculations!AK43&lt;1),"!",Calculations!AK43)))</f>
        <v>!</v>
      </c>
      <c r="AI42" t="str">
        <f ca="1">IF(Calculations!AL43="!","!",IF(Calculations!AL43="-","-",IF(OR(Calculations!AL43&gt;15,Calculations!AL43&lt;1),"!",Calculations!AL43)))</f>
        <v>!</v>
      </c>
      <c r="AJ42" t="str">
        <f ca="1">IF(Calculations!AM43="!","!",IF(Calculations!AM43="-","-",IF(OR(Calculations!AM43&gt;15,Calculations!AM43&lt;1),"!",Calculations!AM43)))</f>
        <v>!</v>
      </c>
      <c r="AK42" t="str">
        <f ca="1">IF(Calculations!AN43="!","!",IF(Calculations!AN43="-","-",IF(OR(Calculations!AN43&gt;15,Calculations!AN43&lt;1),"!",Calculations!AN43)))</f>
        <v>!</v>
      </c>
      <c r="AL42" t="str">
        <f ca="1">IF(Calculations!AO43="!","!",IF(Calculations!AO43="-","-",IF(OR(Calculations!AO43&gt;15,Calculations!AO43&lt;1),"!",Calculations!AO43)))</f>
        <v>!</v>
      </c>
      <c r="AM42" t="str">
        <f ca="1">IF(Calculations!AP43="!","!",IF(Calculations!AP43="-","-",IF(OR(Calculations!AP43&gt;15,Calculations!AP43&lt;1),"!",Calculations!AP43)))</f>
        <v>!</v>
      </c>
      <c r="AN42" t="str">
        <f ca="1">IF(Calculations!AQ43="!","!",IF(Calculations!AQ43="-","-",IF(OR(Calculations!AQ43&gt;15,Calculations!AQ43&lt;1),"!",Calculations!AQ43)))</f>
        <v>!</v>
      </c>
      <c r="AO42" t="str">
        <f ca="1">IF(Calculations!AR43="!","!",IF(Calculations!AR43="-","-",IF(OR(Calculations!AR43&gt;15,Calculations!AR43&lt;1),"!",Calculations!AR43)))</f>
        <v>!</v>
      </c>
      <c r="AP42" t="str">
        <f ca="1">IF(Calculations!AS43="!","!",IF(Calculations!AS43="-","-",IF(OR(Calculations!AS43&gt;15,Calculations!AS43&lt;1),"!",Calculations!AS43)))</f>
        <v>!</v>
      </c>
      <c r="AQ42" t="str">
        <f ca="1">IF(Calculations!AT43="!","!",IF(Calculations!AT43="-","-",IF(OR(Calculations!AT43&gt;15,Calculations!AT43&lt;1),"!",Calculations!AT43)))</f>
        <v>-</v>
      </c>
      <c r="AR42" t="str">
        <f ca="1">IF(Calculations!AU43="!","!",IF(Calculations!AU43="-","-",IF(OR(Calculations!AU43&gt;15,Calculations!AU43&lt;1),"!",Calculations!AU43)))</f>
        <v>!</v>
      </c>
      <c r="AS42" t="str">
        <f ca="1">IF(Calculations!AV43="!","!",IF(Calculations!AV43="-","-",IF(OR(Calculations!AV43&gt;15,Calculations!AV43&lt;1),"!",Calculations!AV43)))</f>
        <v>!</v>
      </c>
      <c r="AT42" t="str">
        <f ca="1">IF(Calculations!AW43="!","!",IF(Calculations!AW43="-","-",IF(OR(Calculations!AW43&gt;15,Calculations!AW43&lt;1),"!",Calculations!AW43)))</f>
        <v>!</v>
      </c>
      <c r="AU42" t="str">
        <f ca="1">IF(Calculations!AX43="!","!",IF(Calculations!AX43="-","-",IF(OR(Calculations!AX43&gt;15,Calculations!AX43&lt;1),"!",Calculations!AX43)))</f>
        <v>!</v>
      </c>
      <c r="AV42" t="str">
        <f ca="1">IF(Calculations!AY43="!","!",IF(Calculations!AY43="-","-",IF(OR(Calculations!AY43&gt;15,Calculations!AY43&lt;1),"!",Calculations!AY43)))</f>
        <v>!</v>
      </c>
      <c r="AW42" t="str">
        <f ca="1">IF(Calculations!AZ43="!","!",IF(Calculations!AZ43="-","-",IF(OR(Calculations!AZ43&gt;15,Calculations!AZ43&lt;1),"!",Calculations!AZ43)))</f>
        <v>!</v>
      </c>
      <c r="AX42" t="str">
        <f ca="1">IF(Calculations!BA43="!","!",IF(Calculations!BA43="-","-",IF(OR(Calculations!BA43&gt;15,Calculations!BA43&lt;1),"!",Calculations!BA43)))</f>
        <v>!</v>
      </c>
      <c r="AY42" t="str">
        <f ca="1">IF(Calculations!BB43="!","!",IF(Calculations!BB43="-","-",IF(OR(Calculations!BB43&gt;15,Calculations!BB43&lt;1),"!",Calculations!BB43)))</f>
        <v>!</v>
      </c>
      <c r="AZ42" t="str">
        <f ca="1">IF(Calculations!BC43="!","!",IF(Calculations!BC43="-","-",IF(OR(Calculations!BC43&gt;15,Calculations!BC43&lt;1),"!",Calculations!BC43)))</f>
        <v>!</v>
      </c>
      <c r="BA42" t="str">
        <f ca="1">IF(Calculations!BD43="!","!",IF(Calculations!BD43="-","-",IF(OR(Calculations!BD43&gt;15,Calculations!BD43&lt;1),"!",Calculations!BD43)))</f>
        <v>!</v>
      </c>
      <c r="BB42" t="str">
        <f ca="1">IF(Calculations!BE43="!","!",IF(Calculations!BE43="-","-",IF(OR(Calculations!BE43&gt;15,Calculations!BE43&lt;1),"!",Calculations!BE43)))</f>
        <v>!</v>
      </c>
      <c r="BC42" t="str">
        <f ca="1">IF(Calculations!BF43="!","!",IF(Calculations!BF43="-","-",IF(OR(Calculations!BF43&gt;15,Calculations!BF43&lt;1),"!",Calculations!BF43)))</f>
        <v>!</v>
      </c>
      <c r="BD42" t="str">
        <f ca="1">IF(Calculations!BG43="!","!",IF(Calculations!BG43="-","-",IF(OR(Calculations!BG43&gt;15,Calculations!BG43&lt;1),"!",Calculations!BG43)))</f>
        <v>!</v>
      </c>
      <c r="BE42" t="str">
        <f ca="1">IF(Calculations!BH43="!","!",IF(Calculations!BH43="-","-",IF(OR(Calculations!BH43&gt;15,Calculations!BH43&lt;1),"!",Calculations!BH43)))</f>
        <v>!</v>
      </c>
      <c r="BF42" t="str">
        <f ca="1">IF(Calculations!BI43="!","!",IF(Calculations!BI43="-","-",IF(OR(Calculations!BI43&gt;15,Calculations!BI43&lt;1),"!",Calculations!BI43)))</f>
        <v>!</v>
      </c>
      <c r="BG42" t="str">
        <f ca="1">IF(Calculations!BJ43="!","!",IF(Calculations!BJ43="-","-",IF(OR(Calculations!BJ43&gt;15,Calculations!BJ43&lt;1),"!",Calculations!BJ43)))</f>
        <v>!</v>
      </c>
      <c r="BH42" t="str">
        <f ca="1">IF(Calculations!BK43="!","!",IF(Calculations!BK43="-","-",IF(OR(Calculations!BK43&gt;15,Calculations!BK43&lt;1),"!",Calculations!BK43)))</f>
        <v>!</v>
      </c>
      <c r="BI42" t="str">
        <f ca="1">IF(Calculations!BL43="!","!",IF(Calculations!BL43="-","-",IF(OR(Calculations!BL43&gt;15,Calculations!BL43&lt;1),"!",Calculations!BL43)))</f>
        <v>!</v>
      </c>
      <c r="BJ42" t="str">
        <f ca="1">IF(Calculations!BM43="!","!",IF(Calculations!BM43="-","-",IF(OR(Calculations!BM43&gt;15,Calculations!BM43&lt;1),"!",Calculations!BM43)))</f>
        <v>!</v>
      </c>
      <c r="BK42" t="str">
        <f ca="1">IF(Calculations!BN43="!","!",IF(Calculations!BN43="-","-",IF(OR(Calculations!BN43&gt;15,Calculations!BN43&lt;1),"!",Calculations!BN43)))</f>
        <v>!</v>
      </c>
      <c r="BL42" t="str">
        <f ca="1">IF(Calculations!BO43="!","!",IF(Calculations!BO43="-","-",IF(OR(Calculations!BO43&gt;15,Calculations!BO43&lt;1),"!",Calculations!BO43)))</f>
        <v>!</v>
      </c>
      <c r="BM42" t="str">
        <f ca="1">IF(Calculations!BP43="!","!",IF(Calculations!BP43="-","-",IF(OR(Calculations!BP43&gt;15,Calculations!BP43&lt;1),"!",Calculations!BP43)))</f>
        <v>!</v>
      </c>
      <c r="BN42" t="str">
        <f ca="1">IF(Calculations!BQ43="!","!",IF(Calculations!BQ43="-","-",IF(OR(Calculations!BQ43&gt;15,Calculations!BQ43&lt;1),"!",Calculations!BQ43)))</f>
        <v>!</v>
      </c>
      <c r="BO42" t="str">
        <f ca="1">IF(Calculations!BR43="!","!",IF(Calculations!BR43="-","-",IF(OR(Calculations!BR43&gt;15,Calculations!BR43&lt;1),"!",Calculations!BR43)))</f>
        <v>!</v>
      </c>
      <c r="BP42" t="str">
        <f ca="1">IF(Calculations!BS43="!","!",IF(Calculations!BS43="-","-",IF(OR(Calculations!BS43&gt;15,Calculations!BS43&lt;1),"!",Calculations!BS43)))</f>
        <v>!</v>
      </c>
      <c r="BQ42" t="str">
        <f ca="1">IF(Calculations!BT43="!","!",IF(Calculations!BT43="-","-",IF(OR(Calculations!BT43&gt;15,Calculations!BT43&lt;1),"!",Calculations!BT43)))</f>
        <v>!</v>
      </c>
      <c r="BR42" t="str">
        <f ca="1">IF(Calculations!BU43="!","!",IF(Calculations!BU43="-","-",IF(OR(Calculations!BU43&gt;15,Calculations!BU43&lt;1),"!",Calculations!BU43)))</f>
        <v>!</v>
      </c>
      <c r="BS42" t="str">
        <f ca="1">IF(Calculations!BV43="!","!",IF(Calculations!BV43="-","-",IF(OR(Calculations!BV43&gt;15,Calculations!BV43&lt;1),"!",Calculations!BV43)))</f>
        <v>!</v>
      </c>
      <c r="BT42" t="str">
        <f ca="1">IF(Calculations!BW43="!","!",IF(Calculations!BW43="-","-",IF(OR(Calculations!BW43&gt;15,Calculations!BW43&lt;1),"!",Calculations!BW43)))</f>
        <v>!</v>
      </c>
      <c r="BU42" t="str">
        <f ca="1">IF(Calculations!BX43="!","!",IF(Calculations!BX43="-","-",IF(OR(Calculations!BX43&gt;15,Calculations!BX43&lt;1),"!",Calculations!BX43)))</f>
        <v>!</v>
      </c>
      <c r="BV42" t="str">
        <f ca="1">IF(Calculations!BY43="!","!",IF(Calculations!BY43="-","-",IF(OR(Calculations!BY43&gt;15,Calculations!BY43&lt;1),"!",Calculations!BY43)))</f>
        <v>!</v>
      </c>
      <c r="BW42" t="str">
        <f ca="1">IF(Calculations!BZ43="!","!",IF(Calculations!BZ43="-","-",IF(OR(Calculations!BZ43&gt;15,Calculations!BZ43&lt;1),"!",Calculations!BZ43)))</f>
        <v>!</v>
      </c>
      <c r="BX42" t="str">
        <f ca="1">IF(Calculations!CA43="!","!",IF(Calculations!CA43="-","-",IF(OR(Calculations!CA43&gt;15,Calculations!CA43&lt;1),"!",Calculations!CA43)))</f>
        <v>!</v>
      </c>
      <c r="BY42" t="str">
        <f ca="1">IF(Calculations!CB43="!","!",IF(Calculations!CB43="-","-",IF(OR(Calculations!CB43&gt;15,Calculations!CB43&lt;1),"!",Calculations!CB43)))</f>
        <v>!</v>
      </c>
      <c r="BZ42" t="str">
        <f ca="1">IF(Calculations!CC43="!","!",IF(Calculations!CC43="-","-",IF(OR(Calculations!CC43&gt;15,Calculations!CC43&lt;1),"!",Calculations!CC43)))</f>
        <v>!</v>
      </c>
      <c r="CA42" t="str">
        <f ca="1">IF(Calculations!CD43="!","!",IF(Calculations!CD43="-","-",IF(OR(Calculations!CD43&gt;15,Calculations!CD43&lt;1),"!",Calculations!CD43)))</f>
        <v>!</v>
      </c>
      <c r="CB42" t="str">
        <f ca="1">IF(Calculations!CE43="!","!",IF(Calculations!CE43="-","-",IF(OR(Calculations!CE43&gt;15,Calculations!CE43&lt;1),"!",Calculations!CE43)))</f>
        <v>!</v>
      </c>
      <c r="CC42" t="str">
        <f ca="1">IF(Calculations!CF43="!","!",IF(Calculations!CF43="-","-",IF(OR(Calculations!CF43&gt;15,Calculations!CF43&lt;1),"!",Calculations!CF43)))</f>
        <v>!</v>
      </c>
      <c r="CD42" t="str">
        <f ca="1">IF(Calculations!CG43="!","!",IF(Calculations!CG43="-","-",IF(OR(Calculations!CG43&gt;15,Calculations!CG43&lt;1),"!",Calculations!CG43)))</f>
        <v>!</v>
      </c>
      <c r="CE42" t="str">
        <f ca="1">IF(Calculations!CH43="!","!",IF(Calculations!CH43="-","-",IF(OR(Calculations!CH43&gt;15,Calculations!CH43&lt;1),"!",Calculations!CH43)))</f>
        <v>!</v>
      </c>
      <c r="CF42" t="str">
        <f ca="1">IF(Calculations!CI43="!","!",IF(Calculations!CI43="-","-",IF(OR(Calculations!CI43&gt;15,Calculations!CI43&lt;1),"!",Calculations!CI43)))</f>
        <v>!</v>
      </c>
      <c r="CG42" t="str">
        <f ca="1">IF(Calculations!CJ43="!","!",IF(Calculations!CJ43="-","-",IF(OR(Calculations!CJ43&gt;15,Calculations!CJ43&lt;1),"!",Calculations!CJ43)))</f>
        <v>!</v>
      </c>
      <c r="CH42" t="str">
        <f ca="1">IF(Calculations!CK43="!","!",IF(Calculations!CK43="-","-",IF(OR(Calculations!CK43&gt;15,Calculations!CK43&lt;1),"!",Calculations!CK43)))</f>
        <v>!</v>
      </c>
      <c r="CI42" t="str">
        <f ca="1">IF(Calculations!CL43="!","!",IF(Calculations!CL43="-","-",IF(OR(Calculations!CL43&gt;15,Calculations!CL43&lt;1),"!",Calculations!CL43)))</f>
        <v>!</v>
      </c>
      <c r="CJ42" t="str">
        <f ca="1">IF(Calculations!CM43="!","!",IF(Calculations!CM43="-","-",IF(OR(Calculations!CM43&gt;15,Calculations!CM43&lt;1),"!",Calculations!CM43)))</f>
        <v>!</v>
      </c>
      <c r="CK42" t="str">
        <f ca="1">IF(Calculations!CN43="!","!",IF(Calculations!CN43="-","-",IF(OR(Calculations!CN43&gt;15,Calculations!CN43&lt;1),"!",Calculations!CN43)))</f>
        <v>!</v>
      </c>
      <c r="CL42" t="str">
        <f ca="1">IF(Calculations!CO43="!","!",IF(Calculations!CO43="-","-",IF(OR(Calculations!CO43&gt;15,Calculations!CO43&lt;1),"!",Calculations!CO43)))</f>
        <v>!</v>
      </c>
      <c r="CM42" t="str">
        <f ca="1">IF(Calculations!CP43="!","!",IF(Calculations!CP43="-","-",IF(OR(Calculations!CP43&gt;15,Calculations!CP43&lt;1),"!",Calculations!CP43)))</f>
        <v>!</v>
      </c>
      <c r="CN42" t="str">
        <f ca="1">IF(Calculations!CQ43="!","!",IF(Calculations!CQ43="-","-",IF(OR(Calculations!CQ43&gt;15,Calculations!CQ43&lt;1),"!",Calculations!CQ43)))</f>
        <v>!</v>
      </c>
      <c r="CO42" t="str">
        <f ca="1">IF(Calculations!CR43="!","!",IF(Calculations!CR43="-","-",IF(OR(Calculations!CR43&gt;15,Calculations!CR43&lt;1),"!",Calculations!CR43)))</f>
        <v>!</v>
      </c>
      <c r="CP42" t="str">
        <f ca="1">IF(Calculations!CS43="!","!",IF(Calculations!CS43="-","-",IF(OR(Calculations!CS43&gt;15,Calculations!CS43&lt;1),"!",Calculations!CS43)))</f>
        <v>!</v>
      </c>
      <c r="CQ42" t="str">
        <f ca="1">IF(Calculations!CT43="!","!",IF(Calculations!CT43="-","-",IF(OR(Calculations!CT43&gt;15,Calculations!CT43&lt;1),"!",Calculations!CT43)))</f>
        <v>!</v>
      </c>
      <c r="CR42" t="str">
        <f ca="1">IF(Calculations!CU43="!","!",IF(Calculations!CU43="-","-",IF(OR(Calculations!CU43&gt;15,Calculations!CU43&lt;1),"!",Calculations!CU43)))</f>
        <v>!</v>
      </c>
      <c r="CS42" t="str">
        <f ca="1">IF(Calculations!CV43="!","!",IF(Calculations!CV43="-","-",IF(OR(Calculations!CV43&gt;15,Calculations!CV43&lt;1),"!",Calculations!CV43)))</f>
        <v>!</v>
      </c>
      <c r="CT42" t="str">
        <f ca="1">IF(Calculations!CW43="!","!",IF(Calculations!CW43="-","-",IF(OR(Calculations!CW43&gt;15,Calculations!CW43&lt;1),"!",Calculations!CW43)))</f>
        <v>!</v>
      </c>
      <c r="CU42" t="str">
        <f ca="1">IF(Calculations!CX43="!","!",IF(Calculations!CX43="-","-",IF(OR(Calculations!CX43&gt;15,Calculations!CX43&lt;1),"!",Calculations!CX43)))</f>
        <v>!</v>
      </c>
      <c r="CV42" t="str">
        <f ca="1">IF(Calculations!CY43="!","!",IF(Calculations!CY43="-","-",IF(OR(Calculations!CY43&gt;15,Calculations!CY43&lt;1),"!",Calculations!CY43)))</f>
        <v>!</v>
      </c>
      <c r="CW42" t="str">
        <f ca="1">IF(Calculations!CZ43="!","!",IF(Calculations!CZ43="-","-",IF(OR(Calculations!CZ43&gt;15,Calculations!CZ43&lt;1),"!",Calculations!CZ43)))</f>
        <v>!</v>
      </c>
    </row>
    <row r="43" spans="1:101" x14ac:dyDescent="0.25">
      <c r="A43" t="b">
        <f ca="1">IF(COUNTIF(B43:CW43,"!")=0,AND(ISERROR(FIND(".",Calculations!D44)),AVERAGE(B43:CW43)=10,NOT(AVEDEV(B43:CW43)=0),COUNTIF(B43:CW43,"!")=0,NOT(ISERROR(FIND("?"&amp;Setup!$D$2&amp;";",Calculations!D44)))),FALSE())</f>
        <v>0</v>
      </c>
      <c r="B43" t="str">
        <f ca="1">IF(Calculations!E44="!","!",IF(Calculations!E44="-","-",IF(OR(Calculations!E44&gt;15,Calculations!E44&lt;1),"!",Calculations!E44)))</f>
        <v>-</v>
      </c>
      <c r="C43" t="str">
        <f ca="1">IF(Calculations!F44="!","!",IF(Calculations!F44="-","-",IF(OR(Calculations!F44&gt;15,Calculations!F44&lt;1),"!",Calculations!F44)))</f>
        <v>-</v>
      </c>
      <c r="D43" t="str">
        <f ca="1">IF(Calculations!G44="!","!",IF(Calculations!G44="-","-",IF(OR(Calculations!G44&gt;15,Calculations!G44&lt;1),"!",Calculations!G44)))</f>
        <v>!</v>
      </c>
      <c r="E43" t="str">
        <f ca="1">IF(Calculations!H44="!","!",IF(Calculations!H44="-","-",IF(OR(Calculations!H44&gt;15,Calculations!H44&lt;1),"!",Calculations!H44)))</f>
        <v>!</v>
      </c>
      <c r="F43" t="str">
        <f ca="1">IF(Calculations!I44="!","!",IF(Calculations!I44="-","-",IF(OR(Calculations!I44&gt;15,Calculations!I44&lt;1),"!",Calculations!I44)))</f>
        <v>!</v>
      </c>
      <c r="G43" t="str">
        <f ca="1">IF(Calculations!J44="!","!",IF(Calculations!J44="-","-",IF(OR(Calculations!J44&gt;15,Calculations!J44&lt;1),"!",Calculations!J44)))</f>
        <v>!</v>
      </c>
      <c r="H43" t="str">
        <f ca="1">IF(Calculations!K44="!","!",IF(Calculations!K44="-","-",IF(OR(Calculations!K44&gt;15,Calculations!K44&lt;1),"!",Calculations!K44)))</f>
        <v>!</v>
      </c>
      <c r="I43" t="str">
        <f ca="1">IF(Calculations!L44="!","!",IF(Calculations!L44="-","-",IF(OR(Calculations!L44&gt;15,Calculations!L44&lt;1),"!",Calculations!L44)))</f>
        <v>!</v>
      </c>
      <c r="J43" t="str">
        <f ca="1">IF(Calculations!M44="!","!",IF(Calculations!M44="-","-",IF(OR(Calculations!M44&gt;15,Calculations!M44&lt;1),"!",Calculations!M44)))</f>
        <v>!</v>
      </c>
      <c r="K43" t="str">
        <f ca="1">IF(Calculations!N44="!","!",IF(Calculations!N44="-","-",IF(OR(Calculations!N44&gt;15,Calculations!N44&lt;1),"!",Calculations!N44)))</f>
        <v>!</v>
      </c>
      <c r="L43" t="str">
        <f ca="1">IF(Calculations!O44="!","!",IF(Calculations!O44="-","-",IF(OR(Calculations!O44&gt;15,Calculations!O44&lt;1),"!",Calculations!O44)))</f>
        <v>!</v>
      </c>
      <c r="M43" t="str">
        <f ca="1">IF(Calculations!P44="!","!",IF(Calculations!P44="-","-",IF(OR(Calculations!P44&gt;15,Calculations!P44&lt;1),"!",Calculations!P44)))</f>
        <v>!</v>
      </c>
      <c r="N43" t="str">
        <f ca="1">IF(Calculations!Q44="!","!",IF(Calculations!Q44="-","-",IF(OR(Calculations!Q44&gt;15,Calculations!Q44&lt;1),"!",Calculations!Q44)))</f>
        <v>!</v>
      </c>
      <c r="O43" t="str">
        <f ca="1">IF(Calculations!R44="!","!",IF(Calculations!R44="-","-",IF(OR(Calculations!R44&gt;15,Calculations!R44&lt;1),"!",Calculations!R44)))</f>
        <v>!</v>
      </c>
      <c r="P43" t="str">
        <f ca="1">IF(Calculations!S44="!","!",IF(Calculations!S44="-","-",IF(OR(Calculations!S44&gt;15,Calculations!S44&lt;1),"!",Calculations!S44)))</f>
        <v>!</v>
      </c>
      <c r="Q43" t="str">
        <f ca="1">IF(Calculations!T44="!","!",IF(Calculations!T44="-","-",IF(OR(Calculations!T44&gt;15,Calculations!T44&lt;1),"!",Calculations!T44)))</f>
        <v>!</v>
      </c>
      <c r="R43" t="str">
        <f ca="1">IF(Calculations!U44="!","!",IF(Calculations!U44="-","-",IF(OR(Calculations!U44&gt;15,Calculations!U44&lt;1),"!",Calculations!U44)))</f>
        <v>!</v>
      </c>
      <c r="S43" t="str">
        <f ca="1">IF(Calculations!V44="!","!",IF(Calculations!V44="-","-",IF(OR(Calculations!V44&gt;15,Calculations!V44&lt;1),"!",Calculations!V44)))</f>
        <v>!</v>
      </c>
      <c r="T43" t="str">
        <f ca="1">IF(Calculations!W44="!","!",IF(Calculations!W44="-","-",IF(OR(Calculations!W44&gt;15,Calculations!W44&lt;1),"!",Calculations!W44)))</f>
        <v>!</v>
      </c>
      <c r="U43" t="str">
        <f ca="1">IF(Calculations!X44="!","!",IF(Calculations!X44="-","-",IF(OR(Calculations!X44&gt;15,Calculations!X44&lt;1),"!",Calculations!X44)))</f>
        <v>!</v>
      </c>
      <c r="V43" t="str">
        <f ca="1">IF(Calculations!Y44="!","!",IF(Calculations!Y44="-","-",IF(OR(Calculations!Y44&gt;15,Calculations!Y44&lt;1),"!",Calculations!Y44)))</f>
        <v>!</v>
      </c>
      <c r="W43" t="str">
        <f ca="1">IF(Calculations!Z44="!","!",IF(Calculations!Z44="-","-",IF(OR(Calculations!Z44&gt;15,Calculations!Z44&lt;1),"!",Calculations!Z44)))</f>
        <v>!</v>
      </c>
      <c r="X43" t="str">
        <f ca="1">IF(Calculations!AA44="!","!",IF(Calculations!AA44="-","-",IF(OR(Calculations!AA44&gt;15,Calculations!AA44&lt;1),"!",Calculations!AA44)))</f>
        <v>!</v>
      </c>
      <c r="Y43" t="str">
        <f ca="1">IF(Calculations!AB44="!","!",IF(Calculations!AB44="-","-",IF(OR(Calculations!AB44&gt;15,Calculations!AB44&lt;1),"!",Calculations!AB44)))</f>
        <v>!</v>
      </c>
      <c r="Z43" t="str">
        <f ca="1">IF(Calculations!AC44="!","!",IF(Calculations!AC44="-","-",IF(OR(Calculations!AC44&gt;15,Calculations!AC44&lt;1),"!",Calculations!AC44)))</f>
        <v>!</v>
      </c>
      <c r="AA43" t="str">
        <f ca="1">IF(Calculations!AD44="!","!",IF(Calculations!AD44="-","-",IF(OR(Calculations!AD44&gt;15,Calculations!AD44&lt;1),"!",Calculations!AD44)))</f>
        <v>!</v>
      </c>
      <c r="AB43" t="str">
        <f ca="1">IF(Calculations!AE44="!","!",IF(Calculations!AE44="-","-",IF(OR(Calculations!AE44&gt;15,Calculations!AE44&lt;1),"!",Calculations!AE44)))</f>
        <v>!</v>
      </c>
      <c r="AC43" t="str">
        <f ca="1">IF(Calculations!AF44="!","!",IF(Calculations!AF44="-","-",IF(OR(Calculations!AF44&gt;15,Calculations!AF44&lt;1),"!",Calculations!AF44)))</f>
        <v>!</v>
      </c>
      <c r="AD43" t="str">
        <f ca="1">IF(Calculations!AG44="!","!",IF(Calculations!AG44="-","-",IF(OR(Calculations!AG44&gt;15,Calculations!AG44&lt;1),"!",Calculations!AG44)))</f>
        <v>!</v>
      </c>
      <c r="AE43" t="str">
        <f ca="1">IF(Calculations!AH44="!","!",IF(Calculations!AH44="-","-",IF(OR(Calculations!AH44&gt;15,Calculations!AH44&lt;1),"!",Calculations!AH44)))</f>
        <v>!</v>
      </c>
      <c r="AF43" t="str">
        <f ca="1">IF(Calculations!AI44="!","!",IF(Calculations!AI44="-","-",IF(OR(Calculations!AI44&gt;15,Calculations!AI44&lt;1),"!",Calculations!AI44)))</f>
        <v>!</v>
      </c>
      <c r="AG43" t="str">
        <f ca="1">IF(Calculations!AJ44="!","!",IF(Calculations!AJ44="-","-",IF(OR(Calculations!AJ44&gt;15,Calculations!AJ44&lt;1),"!",Calculations!AJ44)))</f>
        <v>!</v>
      </c>
      <c r="AH43" t="str">
        <f ca="1">IF(Calculations!AK44="!","!",IF(Calculations!AK44="-","-",IF(OR(Calculations!AK44&gt;15,Calculations!AK44&lt;1),"!",Calculations!AK44)))</f>
        <v>!</v>
      </c>
      <c r="AI43" t="str">
        <f ca="1">IF(Calculations!AL44="!","!",IF(Calculations!AL44="-","-",IF(OR(Calculations!AL44&gt;15,Calculations!AL44&lt;1),"!",Calculations!AL44)))</f>
        <v>!</v>
      </c>
      <c r="AJ43" t="str">
        <f ca="1">IF(Calculations!AM44="!","!",IF(Calculations!AM44="-","-",IF(OR(Calculations!AM44&gt;15,Calculations!AM44&lt;1),"!",Calculations!AM44)))</f>
        <v>!</v>
      </c>
      <c r="AK43" t="str">
        <f ca="1">IF(Calculations!AN44="!","!",IF(Calculations!AN44="-","-",IF(OR(Calculations!AN44&gt;15,Calculations!AN44&lt;1),"!",Calculations!AN44)))</f>
        <v>!</v>
      </c>
      <c r="AL43" t="str">
        <f ca="1">IF(Calculations!AO44="!","!",IF(Calculations!AO44="-","-",IF(OR(Calculations!AO44&gt;15,Calculations!AO44&lt;1),"!",Calculations!AO44)))</f>
        <v>!</v>
      </c>
      <c r="AM43" t="str">
        <f ca="1">IF(Calculations!AP44="!","!",IF(Calculations!AP44="-","-",IF(OR(Calculations!AP44&gt;15,Calculations!AP44&lt;1),"!",Calculations!AP44)))</f>
        <v>!</v>
      </c>
      <c r="AN43" t="str">
        <f ca="1">IF(Calculations!AQ44="!","!",IF(Calculations!AQ44="-","-",IF(OR(Calculations!AQ44&gt;15,Calculations!AQ44&lt;1),"!",Calculations!AQ44)))</f>
        <v>!</v>
      </c>
      <c r="AO43" t="str">
        <f ca="1">IF(Calculations!AR44="!","!",IF(Calculations!AR44="-","-",IF(OR(Calculations!AR44&gt;15,Calculations!AR44&lt;1),"!",Calculations!AR44)))</f>
        <v>!</v>
      </c>
      <c r="AP43" t="str">
        <f ca="1">IF(Calculations!AS44="!","!",IF(Calculations!AS44="-","-",IF(OR(Calculations!AS44&gt;15,Calculations!AS44&lt;1),"!",Calculations!AS44)))</f>
        <v>!</v>
      </c>
      <c r="AQ43" t="str">
        <f ca="1">IF(Calculations!AT44="!","!",IF(Calculations!AT44="-","-",IF(OR(Calculations!AT44&gt;15,Calculations!AT44&lt;1),"!",Calculations!AT44)))</f>
        <v>!</v>
      </c>
      <c r="AR43" t="str">
        <f ca="1">IF(Calculations!AU44="!","!",IF(Calculations!AU44="-","-",IF(OR(Calculations!AU44&gt;15,Calculations!AU44&lt;1),"!",Calculations!AU44)))</f>
        <v>-</v>
      </c>
      <c r="AS43" t="str">
        <f ca="1">IF(Calculations!AV44="!","!",IF(Calculations!AV44="-","-",IF(OR(Calculations!AV44&gt;15,Calculations!AV44&lt;1),"!",Calculations!AV44)))</f>
        <v>!</v>
      </c>
      <c r="AT43" t="str">
        <f ca="1">IF(Calculations!AW44="!","!",IF(Calculations!AW44="-","-",IF(OR(Calculations!AW44&gt;15,Calculations!AW44&lt;1),"!",Calculations!AW44)))</f>
        <v>!</v>
      </c>
      <c r="AU43" t="str">
        <f ca="1">IF(Calculations!AX44="!","!",IF(Calculations!AX44="-","-",IF(OR(Calculations!AX44&gt;15,Calculations!AX44&lt;1),"!",Calculations!AX44)))</f>
        <v>!</v>
      </c>
      <c r="AV43" t="str">
        <f ca="1">IF(Calculations!AY44="!","!",IF(Calculations!AY44="-","-",IF(OR(Calculations!AY44&gt;15,Calculations!AY44&lt;1),"!",Calculations!AY44)))</f>
        <v>!</v>
      </c>
      <c r="AW43" t="str">
        <f ca="1">IF(Calculations!AZ44="!","!",IF(Calculations!AZ44="-","-",IF(OR(Calculations!AZ44&gt;15,Calculations!AZ44&lt;1),"!",Calculations!AZ44)))</f>
        <v>!</v>
      </c>
      <c r="AX43" t="str">
        <f ca="1">IF(Calculations!BA44="!","!",IF(Calculations!BA44="-","-",IF(OR(Calculations!BA44&gt;15,Calculations!BA44&lt;1),"!",Calculations!BA44)))</f>
        <v>!</v>
      </c>
      <c r="AY43" t="str">
        <f ca="1">IF(Calculations!BB44="!","!",IF(Calculations!BB44="-","-",IF(OR(Calculations!BB44&gt;15,Calculations!BB44&lt;1),"!",Calculations!BB44)))</f>
        <v>!</v>
      </c>
      <c r="AZ43" t="str">
        <f ca="1">IF(Calculations!BC44="!","!",IF(Calculations!BC44="-","-",IF(OR(Calculations!BC44&gt;15,Calculations!BC44&lt;1),"!",Calculations!BC44)))</f>
        <v>!</v>
      </c>
      <c r="BA43" t="str">
        <f ca="1">IF(Calculations!BD44="!","!",IF(Calculations!BD44="-","-",IF(OR(Calculations!BD44&gt;15,Calculations!BD44&lt;1),"!",Calculations!BD44)))</f>
        <v>!</v>
      </c>
      <c r="BB43" t="str">
        <f ca="1">IF(Calculations!BE44="!","!",IF(Calculations!BE44="-","-",IF(OR(Calculations!BE44&gt;15,Calculations!BE44&lt;1),"!",Calculations!BE44)))</f>
        <v>!</v>
      </c>
      <c r="BC43" t="str">
        <f ca="1">IF(Calculations!BF44="!","!",IF(Calculations!BF44="-","-",IF(OR(Calculations!BF44&gt;15,Calculations!BF44&lt;1),"!",Calculations!BF44)))</f>
        <v>!</v>
      </c>
      <c r="BD43" t="str">
        <f ca="1">IF(Calculations!BG44="!","!",IF(Calculations!BG44="-","-",IF(OR(Calculations!BG44&gt;15,Calculations!BG44&lt;1),"!",Calculations!BG44)))</f>
        <v>!</v>
      </c>
      <c r="BE43" t="str">
        <f ca="1">IF(Calculations!BH44="!","!",IF(Calculations!BH44="-","-",IF(OR(Calculations!BH44&gt;15,Calculations!BH44&lt;1),"!",Calculations!BH44)))</f>
        <v>!</v>
      </c>
      <c r="BF43" t="str">
        <f ca="1">IF(Calculations!BI44="!","!",IF(Calculations!BI44="-","-",IF(OR(Calculations!BI44&gt;15,Calculations!BI44&lt;1),"!",Calculations!BI44)))</f>
        <v>!</v>
      </c>
      <c r="BG43" t="str">
        <f ca="1">IF(Calculations!BJ44="!","!",IF(Calculations!BJ44="-","-",IF(OR(Calculations!BJ44&gt;15,Calculations!BJ44&lt;1),"!",Calculations!BJ44)))</f>
        <v>!</v>
      </c>
      <c r="BH43" t="str">
        <f ca="1">IF(Calculations!BK44="!","!",IF(Calculations!BK44="-","-",IF(OR(Calculations!BK44&gt;15,Calculations!BK44&lt;1),"!",Calculations!BK44)))</f>
        <v>!</v>
      </c>
      <c r="BI43" t="str">
        <f ca="1">IF(Calculations!BL44="!","!",IF(Calculations!BL44="-","-",IF(OR(Calculations!BL44&gt;15,Calculations!BL44&lt;1),"!",Calculations!BL44)))</f>
        <v>!</v>
      </c>
      <c r="BJ43" t="str">
        <f ca="1">IF(Calculations!BM44="!","!",IF(Calculations!BM44="-","-",IF(OR(Calculations!BM44&gt;15,Calculations!BM44&lt;1),"!",Calculations!BM44)))</f>
        <v>!</v>
      </c>
      <c r="BK43" t="str">
        <f ca="1">IF(Calculations!BN44="!","!",IF(Calculations!BN44="-","-",IF(OR(Calculations!BN44&gt;15,Calculations!BN44&lt;1),"!",Calculations!BN44)))</f>
        <v>!</v>
      </c>
      <c r="BL43" t="str">
        <f ca="1">IF(Calculations!BO44="!","!",IF(Calculations!BO44="-","-",IF(OR(Calculations!BO44&gt;15,Calculations!BO44&lt;1),"!",Calculations!BO44)))</f>
        <v>!</v>
      </c>
      <c r="BM43" t="str">
        <f ca="1">IF(Calculations!BP44="!","!",IF(Calculations!BP44="-","-",IF(OR(Calculations!BP44&gt;15,Calculations!BP44&lt;1),"!",Calculations!BP44)))</f>
        <v>!</v>
      </c>
      <c r="BN43" t="str">
        <f ca="1">IF(Calculations!BQ44="!","!",IF(Calculations!BQ44="-","-",IF(OR(Calculations!BQ44&gt;15,Calculations!BQ44&lt;1),"!",Calculations!BQ44)))</f>
        <v>!</v>
      </c>
      <c r="BO43" t="str">
        <f ca="1">IF(Calculations!BR44="!","!",IF(Calculations!BR44="-","-",IF(OR(Calculations!BR44&gt;15,Calculations!BR44&lt;1),"!",Calculations!BR44)))</f>
        <v>!</v>
      </c>
      <c r="BP43" t="str">
        <f ca="1">IF(Calculations!BS44="!","!",IF(Calculations!BS44="-","-",IF(OR(Calculations!BS44&gt;15,Calculations!BS44&lt;1),"!",Calculations!BS44)))</f>
        <v>!</v>
      </c>
      <c r="BQ43" t="str">
        <f ca="1">IF(Calculations!BT44="!","!",IF(Calculations!BT44="-","-",IF(OR(Calculations!BT44&gt;15,Calculations!BT44&lt;1),"!",Calculations!BT44)))</f>
        <v>!</v>
      </c>
      <c r="BR43" t="str">
        <f ca="1">IF(Calculations!BU44="!","!",IF(Calculations!BU44="-","-",IF(OR(Calculations!BU44&gt;15,Calculations!BU44&lt;1),"!",Calculations!BU44)))</f>
        <v>!</v>
      </c>
      <c r="BS43" t="str">
        <f ca="1">IF(Calculations!BV44="!","!",IF(Calculations!BV44="-","-",IF(OR(Calculations!BV44&gt;15,Calculations!BV44&lt;1),"!",Calculations!BV44)))</f>
        <v>!</v>
      </c>
      <c r="BT43" t="str">
        <f ca="1">IF(Calculations!BW44="!","!",IF(Calculations!BW44="-","-",IF(OR(Calculations!BW44&gt;15,Calculations!BW44&lt;1),"!",Calculations!BW44)))</f>
        <v>!</v>
      </c>
      <c r="BU43" t="str">
        <f ca="1">IF(Calculations!BX44="!","!",IF(Calculations!BX44="-","-",IF(OR(Calculations!BX44&gt;15,Calculations!BX44&lt;1),"!",Calculations!BX44)))</f>
        <v>!</v>
      </c>
      <c r="BV43" t="str">
        <f ca="1">IF(Calculations!BY44="!","!",IF(Calculations!BY44="-","-",IF(OR(Calculations!BY44&gt;15,Calculations!BY44&lt;1),"!",Calculations!BY44)))</f>
        <v>!</v>
      </c>
      <c r="BW43" t="str">
        <f ca="1">IF(Calculations!BZ44="!","!",IF(Calculations!BZ44="-","-",IF(OR(Calculations!BZ44&gt;15,Calculations!BZ44&lt;1),"!",Calculations!BZ44)))</f>
        <v>!</v>
      </c>
      <c r="BX43" t="str">
        <f ca="1">IF(Calculations!CA44="!","!",IF(Calculations!CA44="-","-",IF(OR(Calculations!CA44&gt;15,Calculations!CA44&lt;1),"!",Calculations!CA44)))</f>
        <v>!</v>
      </c>
      <c r="BY43" t="str">
        <f ca="1">IF(Calculations!CB44="!","!",IF(Calculations!CB44="-","-",IF(OR(Calculations!CB44&gt;15,Calculations!CB44&lt;1),"!",Calculations!CB44)))</f>
        <v>!</v>
      </c>
      <c r="BZ43" t="str">
        <f ca="1">IF(Calculations!CC44="!","!",IF(Calculations!CC44="-","-",IF(OR(Calculations!CC44&gt;15,Calculations!CC44&lt;1),"!",Calculations!CC44)))</f>
        <v>!</v>
      </c>
      <c r="CA43" t="str">
        <f ca="1">IF(Calculations!CD44="!","!",IF(Calculations!CD44="-","-",IF(OR(Calculations!CD44&gt;15,Calculations!CD44&lt;1),"!",Calculations!CD44)))</f>
        <v>!</v>
      </c>
      <c r="CB43" t="str">
        <f ca="1">IF(Calculations!CE44="!","!",IF(Calculations!CE44="-","-",IF(OR(Calculations!CE44&gt;15,Calculations!CE44&lt;1),"!",Calculations!CE44)))</f>
        <v>!</v>
      </c>
      <c r="CC43" t="str">
        <f ca="1">IF(Calculations!CF44="!","!",IF(Calculations!CF44="-","-",IF(OR(Calculations!CF44&gt;15,Calculations!CF44&lt;1),"!",Calculations!CF44)))</f>
        <v>!</v>
      </c>
      <c r="CD43" t="str">
        <f ca="1">IF(Calculations!CG44="!","!",IF(Calculations!CG44="-","-",IF(OR(Calculations!CG44&gt;15,Calculations!CG44&lt;1),"!",Calculations!CG44)))</f>
        <v>!</v>
      </c>
      <c r="CE43" t="str">
        <f ca="1">IF(Calculations!CH44="!","!",IF(Calculations!CH44="-","-",IF(OR(Calculations!CH44&gt;15,Calculations!CH44&lt;1),"!",Calculations!CH44)))</f>
        <v>!</v>
      </c>
      <c r="CF43" t="str">
        <f ca="1">IF(Calculations!CI44="!","!",IF(Calculations!CI44="-","-",IF(OR(Calculations!CI44&gt;15,Calculations!CI44&lt;1),"!",Calculations!CI44)))</f>
        <v>!</v>
      </c>
      <c r="CG43" t="str">
        <f ca="1">IF(Calculations!CJ44="!","!",IF(Calculations!CJ44="-","-",IF(OR(Calculations!CJ44&gt;15,Calculations!CJ44&lt;1),"!",Calculations!CJ44)))</f>
        <v>!</v>
      </c>
      <c r="CH43" t="str">
        <f ca="1">IF(Calculations!CK44="!","!",IF(Calculations!CK44="-","-",IF(OR(Calculations!CK44&gt;15,Calculations!CK44&lt;1),"!",Calculations!CK44)))</f>
        <v>!</v>
      </c>
      <c r="CI43" t="str">
        <f ca="1">IF(Calculations!CL44="!","!",IF(Calculations!CL44="-","-",IF(OR(Calculations!CL44&gt;15,Calculations!CL44&lt;1),"!",Calculations!CL44)))</f>
        <v>!</v>
      </c>
      <c r="CJ43" t="str">
        <f ca="1">IF(Calculations!CM44="!","!",IF(Calculations!CM44="-","-",IF(OR(Calculations!CM44&gt;15,Calculations!CM44&lt;1),"!",Calculations!CM44)))</f>
        <v>!</v>
      </c>
      <c r="CK43" t="str">
        <f ca="1">IF(Calculations!CN44="!","!",IF(Calculations!CN44="-","-",IF(OR(Calculations!CN44&gt;15,Calculations!CN44&lt;1),"!",Calculations!CN44)))</f>
        <v>!</v>
      </c>
      <c r="CL43" t="str">
        <f ca="1">IF(Calculations!CO44="!","!",IF(Calculations!CO44="-","-",IF(OR(Calculations!CO44&gt;15,Calculations!CO44&lt;1),"!",Calculations!CO44)))</f>
        <v>!</v>
      </c>
      <c r="CM43" t="str">
        <f ca="1">IF(Calculations!CP44="!","!",IF(Calculations!CP44="-","-",IF(OR(Calculations!CP44&gt;15,Calculations!CP44&lt;1),"!",Calculations!CP44)))</f>
        <v>!</v>
      </c>
      <c r="CN43" t="str">
        <f ca="1">IF(Calculations!CQ44="!","!",IF(Calculations!CQ44="-","-",IF(OR(Calculations!CQ44&gt;15,Calculations!CQ44&lt;1),"!",Calculations!CQ44)))</f>
        <v>!</v>
      </c>
      <c r="CO43" t="str">
        <f ca="1">IF(Calculations!CR44="!","!",IF(Calculations!CR44="-","-",IF(OR(Calculations!CR44&gt;15,Calculations!CR44&lt;1),"!",Calculations!CR44)))</f>
        <v>!</v>
      </c>
      <c r="CP43" t="str">
        <f ca="1">IF(Calculations!CS44="!","!",IF(Calculations!CS44="-","-",IF(OR(Calculations!CS44&gt;15,Calculations!CS44&lt;1),"!",Calculations!CS44)))</f>
        <v>!</v>
      </c>
      <c r="CQ43" t="str">
        <f ca="1">IF(Calculations!CT44="!","!",IF(Calculations!CT44="-","-",IF(OR(Calculations!CT44&gt;15,Calculations!CT44&lt;1),"!",Calculations!CT44)))</f>
        <v>!</v>
      </c>
      <c r="CR43" t="str">
        <f ca="1">IF(Calculations!CU44="!","!",IF(Calculations!CU44="-","-",IF(OR(Calculations!CU44&gt;15,Calculations!CU44&lt;1),"!",Calculations!CU44)))</f>
        <v>!</v>
      </c>
      <c r="CS43" t="str">
        <f ca="1">IF(Calculations!CV44="!","!",IF(Calculations!CV44="-","-",IF(OR(Calculations!CV44&gt;15,Calculations!CV44&lt;1),"!",Calculations!CV44)))</f>
        <v>!</v>
      </c>
      <c r="CT43" t="str">
        <f ca="1">IF(Calculations!CW44="!","!",IF(Calculations!CW44="-","-",IF(OR(Calculations!CW44&gt;15,Calculations!CW44&lt;1),"!",Calculations!CW44)))</f>
        <v>!</v>
      </c>
      <c r="CU43" t="str">
        <f ca="1">IF(Calculations!CX44="!","!",IF(Calculations!CX44="-","-",IF(OR(Calculations!CX44&gt;15,Calculations!CX44&lt;1),"!",Calculations!CX44)))</f>
        <v>!</v>
      </c>
      <c r="CV43" t="str">
        <f ca="1">IF(Calculations!CY44="!","!",IF(Calculations!CY44="-","-",IF(OR(Calculations!CY44&gt;15,Calculations!CY44&lt;1),"!",Calculations!CY44)))</f>
        <v>!</v>
      </c>
      <c r="CW43" t="str">
        <f ca="1">IF(Calculations!CZ44="!","!",IF(Calculations!CZ44="-","-",IF(OR(Calculations!CZ44&gt;15,Calculations!CZ44&lt;1),"!",Calculations!CZ44)))</f>
        <v>!</v>
      </c>
    </row>
    <row r="44" spans="1:101" x14ac:dyDescent="0.25">
      <c r="A44" t="b">
        <f ca="1">IF(COUNTIF(B44:CW44,"!")=0,AND(ISERROR(FIND(".",Calculations!D45)),AVERAGE(B44:CW44)=10,NOT(AVEDEV(B44:CW44)=0),COUNTIF(B44:CW44,"!")=0,NOT(ISERROR(FIND("?"&amp;Setup!$D$2&amp;";",Calculations!D45)))),FALSE())</f>
        <v>0</v>
      </c>
      <c r="B44" t="str">
        <f ca="1">IF(Calculations!E45="!","!",IF(Calculations!E45="-","-",IF(OR(Calculations!E45&gt;15,Calculations!E45&lt;1),"!",Calculations!E45)))</f>
        <v>-</v>
      </c>
      <c r="C44" t="str">
        <f ca="1">IF(Calculations!F45="!","!",IF(Calculations!F45="-","-",IF(OR(Calculations!F45&gt;15,Calculations!F45&lt;1),"!",Calculations!F45)))</f>
        <v>-</v>
      </c>
      <c r="D44" t="str">
        <f ca="1">IF(Calculations!G45="!","!",IF(Calculations!G45="-","-",IF(OR(Calculations!G45&gt;15,Calculations!G45&lt;1),"!",Calculations!G45)))</f>
        <v>!</v>
      </c>
      <c r="E44" t="str">
        <f ca="1">IF(Calculations!H45="!","!",IF(Calculations!H45="-","-",IF(OR(Calculations!H45&gt;15,Calculations!H45&lt;1),"!",Calculations!H45)))</f>
        <v>!</v>
      </c>
      <c r="F44" t="str">
        <f ca="1">IF(Calculations!I45="!","!",IF(Calculations!I45="-","-",IF(OR(Calculations!I45&gt;15,Calculations!I45&lt;1),"!",Calculations!I45)))</f>
        <v>!</v>
      </c>
      <c r="G44" t="str">
        <f ca="1">IF(Calculations!J45="!","!",IF(Calculations!J45="-","-",IF(OR(Calculations!J45&gt;15,Calculations!J45&lt;1),"!",Calculations!J45)))</f>
        <v>!</v>
      </c>
      <c r="H44" t="str">
        <f ca="1">IF(Calculations!K45="!","!",IF(Calculations!K45="-","-",IF(OR(Calculations!K45&gt;15,Calculations!K45&lt;1),"!",Calculations!K45)))</f>
        <v>!</v>
      </c>
      <c r="I44" t="str">
        <f ca="1">IF(Calculations!L45="!","!",IF(Calculations!L45="-","-",IF(OR(Calculations!L45&gt;15,Calculations!L45&lt;1),"!",Calculations!L45)))</f>
        <v>!</v>
      </c>
      <c r="J44" t="str">
        <f ca="1">IF(Calculations!M45="!","!",IF(Calculations!M45="-","-",IF(OR(Calculations!M45&gt;15,Calculations!M45&lt;1),"!",Calculations!M45)))</f>
        <v>!</v>
      </c>
      <c r="K44" t="str">
        <f ca="1">IF(Calculations!N45="!","!",IF(Calculations!N45="-","-",IF(OR(Calculations!N45&gt;15,Calculations!N45&lt;1),"!",Calculations!N45)))</f>
        <v>!</v>
      </c>
      <c r="L44" t="str">
        <f ca="1">IF(Calculations!O45="!","!",IF(Calculations!O45="-","-",IF(OR(Calculations!O45&gt;15,Calculations!O45&lt;1),"!",Calculations!O45)))</f>
        <v>!</v>
      </c>
      <c r="M44" t="str">
        <f ca="1">IF(Calculations!P45="!","!",IF(Calculations!P45="-","-",IF(OR(Calculations!P45&gt;15,Calculations!P45&lt;1),"!",Calculations!P45)))</f>
        <v>!</v>
      </c>
      <c r="N44" t="str">
        <f ca="1">IF(Calculations!Q45="!","!",IF(Calculations!Q45="-","-",IF(OR(Calculations!Q45&gt;15,Calculations!Q45&lt;1),"!",Calculations!Q45)))</f>
        <v>!</v>
      </c>
      <c r="O44" t="str">
        <f ca="1">IF(Calculations!R45="!","!",IF(Calculations!R45="-","-",IF(OR(Calculations!R45&gt;15,Calculations!R45&lt;1),"!",Calculations!R45)))</f>
        <v>!</v>
      </c>
      <c r="P44" t="str">
        <f ca="1">IF(Calculations!S45="!","!",IF(Calculations!S45="-","-",IF(OR(Calculations!S45&gt;15,Calculations!S45&lt;1),"!",Calculations!S45)))</f>
        <v>!</v>
      </c>
      <c r="Q44" t="str">
        <f ca="1">IF(Calculations!T45="!","!",IF(Calculations!T45="-","-",IF(OR(Calculations!T45&gt;15,Calculations!T45&lt;1),"!",Calculations!T45)))</f>
        <v>!</v>
      </c>
      <c r="R44" t="str">
        <f ca="1">IF(Calculations!U45="!","!",IF(Calculations!U45="-","-",IF(OR(Calculations!U45&gt;15,Calculations!U45&lt;1),"!",Calculations!U45)))</f>
        <v>!</v>
      </c>
      <c r="S44" t="str">
        <f ca="1">IF(Calculations!V45="!","!",IF(Calculations!V45="-","-",IF(OR(Calculations!V45&gt;15,Calculations!V45&lt;1),"!",Calculations!V45)))</f>
        <v>!</v>
      </c>
      <c r="T44" t="str">
        <f ca="1">IF(Calculations!W45="!","!",IF(Calculations!W45="-","-",IF(OR(Calculations!W45&gt;15,Calculations!W45&lt;1),"!",Calculations!W45)))</f>
        <v>!</v>
      </c>
      <c r="U44" t="str">
        <f ca="1">IF(Calculations!X45="!","!",IF(Calculations!X45="-","-",IF(OR(Calculations!X45&gt;15,Calculations!X45&lt;1),"!",Calculations!X45)))</f>
        <v>!</v>
      </c>
      <c r="V44" t="str">
        <f ca="1">IF(Calculations!Y45="!","!",IF(Calculations!Y45="-","-",IF(OR(Calculations!Y45&gt;15,Calculations!Y45&lt;1),"!",Calculations!Y45)))</f>
        <v>!</v>
      </c>
      <c r="W44" t="str">
        <f ca="1">IF(Calculations!Z45="!","!",IF(Calculations!Z45="-","-",IF(OR(Calculations!Z45&gt;15,Calculations!Z45&lt;1),"!",Calculations!Z45)))</f>
        <v>!</v>
      </c>
      <c r="X44" t="str">
        <f ca="1">IF(Calculations!AA45="!","!",IF(Calculations!AA45="-","-",IF(OR(Calculations!AA45&gt;15,Calculations!AA45&lt;1),"!",Calculations!AA45)))</f>
        <v>!</v>
      </c>
      <c r="Y44" t="str">
        <f ca="1">IF(Calculations!AB45="!","!",IF(Calculations!AB45="-","-",IF(OR(Calculations!AB45&gt;15,Calculations!AB45&lt;1),"!",Calculations!AB45)))</f>
        <v>!</v>
      </c>
      <c r="Z44" t="str">
        <f ca="1">IF(Calculations!AC45="!","!",IF(Calculations!AC45="-","-",IF(OR(Calculations!AC45&gt;15,Calculations!AC45&lt;1),"!",Calculations!AC45)))</f>
        <v>!</v>
      </c>
      <c r="AA44" t="str">
        <f ca="1">IF(Calculations!AD45="!","!",IF(Calculations!AD45="-","-",IF(OR(Calculations!AD45&gt;15,Calculations!AD45&lt;1),"!",Calculations!AD45)))</f>
        <v>!</v>
      </c>
      <c r="AB44" t="str">
        <f ca="1">IF(Calculations!AE45="!","!",IF(Calculations!AE45="-","-",IF(OR(Calculations!AE45&gt;15,Calculations!AE45&lt;1),"!",Calculations!AE45)))</f>
        <v>!</v>
      </c>
      <c r="AC44" t="str">
        <f ca="1">IF(Calculations!AF45="!","!",IF(Calculations!AF45="-","-",IF(OR(Calculations!AF45&gt;15,Calculations!AF45&lt;1),"!",Calculations!AF45)))</f>
        <v>!</v>
      </c>
      <c r="AD44" t="str">
        <f ca="1">IF(Calculations!AG45="!","!",IF(Calculations!AG45="-","-",IF(OR(Calculations!AG45&gt;15,Calculations!AG45&lt;1),"!",Calculations!AG45)))</f>
        <v>!</v>
      </c>
      <c r="AE44" t="str">
        <f ca="1">IF(Calculations!AH45="!","!",IF(Calculations!AH45="-","-",IF(OR(Calculations!AH45&gt;15,Calculations!AH45&lt;1),"!",Calculations!AH45)))</f>
        <v>!</v>
      </c>
      <c r="AF44" t="str">
        <f ca="1">IF(Calculations!AI45="!","!",IF(Calculations!AI45="-","-",IF(OR(Calculations!AI45&gt;15,Calculations!AI45&lt;1),"!",Calculations!AI45)))</f>
        <v>!</v>
      </c>
      <c r="AG44" t="str">
        <f ca="1">IF(Calculations!AJ45="!","!",IF(Calculations!AJ45="-","-",IF(OR(Calculations!AJ45&gt;15,Calculations!AJ45&lt;1),"!",Calculations!AJ45)))</f>
        <v>!</v>
      </c>
      <c r="AH44" t="str">
        <f ca="1">IF(Calculations!AK45="!","!",IF(Calculations!AK45="-","-",IF(OR(Calculations!AK45&gt;15,Calculations!AK45&lt;1),"!",Calculations!AK45)))</f>
        <v>!</v>
      </c>
      <c r="AI44" t="str">
        <f ca="1">IF(Calculations!AL45="!","!",IF(Calculations!AL45="-","-",IF(OR(Calculations!AL45&gt;15,Calculations!AL45&lt;1),"!",Calculations!AL45)))</f>
        <v>!</v>
      </c>
      <c r="AJ44" t="str">
        <f ca="1">IF(Calculations!AM45="!","!",IF(Calculations!AM45="-","-",IF(OR(Calculations!AM45&gt;15,Calculations!AM45&lt;1),"!",Calculations!AM45)))</f>
        <v>!</v>
      </c>
      <c r="AK44" t="str">
        <f ca="1">IF(Calculations!AN45="!","!",IF(Calculations!AN45="-","-",IF(OR(Calculations!AN45&gt;15,Calculations!AN45&lt;1),"!",Calculations!AN45)))</f>
        <v>!</v>
      </c>
      <c r="AL44" t="str">
        <f ca="1">IF(Calculations!AO45="!","!",IF(Calculations!AO45="-","-",IF(OR(Calculations!AO45&gt;15,Calculations!AO45&lt;1),"!",Calculations!AO45)))</f>
        <v>!</v>
      </c>
      <c r="AM44" t="str">
        <f ca="1">IF(Calculations!AP45="!","!",IF(Calculations!AP45="-","-",IF(OR(Calculations!AP45&gt;15,Calculations!AP45&lt;1),"!",Calculations!AP45)))</f>
        <v>!</v>
      </c>
      <c r="AN44" t="str">
        <f ca="1">IF(Calculations!AQ45="!","!",IF(Calculations!AQ45="-","-",IF(OR(Calculations!AQ45&gt;15,Calculations!AQ45&lt;1),"!",Calculations!AQ45)))</f>
        <v>!</v>
      </c>
      <c r="AO44" t="str">
        <f ca="1">IF(Calculations!AR45="!","!",IF(Calculations!AR45="-","-",IF(OR(Calculations!AR45&gt;15,Calculations!AR45&lt;1),"!",Calculations!AR45)))</f>
        <v>!</v>
      </c>
      <c r="AP44" t="str">
        <f ca="1">IF(Calculations!AS45="!","!",IF(Calculations!AS45="-","-",IF(OR(Calculations!AS45&gt;15,Calculations!AS45&lt;1),"!",Calculations!AS45)))</f>
        <v>!</v>
      </c>
      <c r="AQ44" t="str">
        <f ca="1">IF(Calculations!AT45="!","!",IF(Calculations!AT45="-","-",IF(OR(Calculations!AT45&gt;15,Calculations!AT45&lt;1),"!",Calculations!AT45)))</f>
        <v>!</v>
      </c>
      <c r="AR44" t="str">
        <f ca="1">IF(Calculations!AU45="!","!",IF(Calculations!AU45="-","-",IF(OR(Calculations!AU45&gt;15,Calculations!AU45&lt;1),"!",Calculations!AU45)))</f>
        <v>!</v>
      </c>
      <c r="AS44" t="str">
        <f ca="1">IF(Calculations!AV45="!","!",IF(Calculations!AV45="-","-",IF(OR(Calculations!AV45&gt;15,Calculations!AV45&lt;1),"!",Calculations!AV45)))</f>
        <v>-</v>
      </c>
      <c r="AT44" t="str">
        <f ca="1">IF(Calculations!AW45="!","!",IF(Calculations!AW45="-","-",IF(OR(Calculations!AW45&gt;15,Calculations!AW45&lt;1),"!",Calculations!AW45)))</f>
        <v>!</v>
      </c>
      <c r="AU44" t="str">
        <f ca="1">IF(Calculations!AX45="!","!",IF(Calculations!AX45="-","-",IF(OR(Calculations!AX45&gt;15,Calculations!AX45&lt;1),"!",Calculations!AX45)))</f>
        <v>!</v>
      </c>
      <c r="AV44" t="str">
        <f ca="1">IF(Calculations!AY45="!","!",IF(Calculations!AY45="-","-",IF(OR(Calculations!AY45&gt;15,Calculations!AY45&lt;1),"!",Calculations!AY45)))</f>
        <v>!</v>
      </c>
      <c r="AW44" t="str">
        <f ca="1">IF(Calculations!AZ45="!","!",IF(Calculations!AZ45="-","-",IF(OR(Calculations!AZ45&gt;15,Calculations!AZ45&lt;1),"!",Calculations!AZ45)))</f>
        <v>!</v>
      </c>
      <c r="AX44" t="str">
        <f ca="1">IF(Calculations!BA45="!","!",IF(Calculations!BA45="-","-",IF(OR(Calculations!BA45&gt;15,Calculations!BA45&lt;1),"!",Calculations!BA45)))</f>
        <v>!</v>
      </c>
      <c r="AY44" t="str">
        <f ca="1">IF(Calculations!BB45="!","!",IF(Calculations!BB45="-","-",IF(OR(Calculations!BB45&gt;15,Calculations!BB45&lt;1),"!",Calculations!BB45)))</f>
        <v>!</v>
      </c>
      <c r="AZ44" t="str">
        <f ca="1">IF(Calculations!BC45="!","!",IF(Calculations!BC45="-","-",IF(OR(Calculations!BC45&gt;15,Calculations!BC45&lt;1),"!",Calculations!BC45)))</f>
        <v>!</v>
      </c>
      <c r="BA44" t="str">
        <f ca="1">IF(Calculations!BD45="!","!",IF(Calculations!BD45="-","-",IF(OR(Calculations!BD45&gt;15,Calculations!BD45&lt;1),"!",Calculations!BD45)))</f>
        <v>!</v>
      </c>
      <c r="BB44" t="str">
        <f ca="1">IF(Calculations!BE45="!","!",IF(Calculations!BE45="-","-",IF(OR(Calculations!BE45&gt;15,Calculations!BE45&lt;1),"!",Calculations!BE45)))</f>
        <v>!</v>
      </c>
      <c r="BC44" t="str">
        <f ca="1">IF(Calculations!BF45="!","!",IF(Calculations!BF45="-","-",IF(OR(Calculations!BF45&gt;15,Calculations!BF45&lt;1),"!",Calculations!BF45)))</f>
        <v>!</v>
      </c>
      <c r="BD44" t="str">
        <f ca="1">IF(Calculations!BG45="!","!",IF(Calculations!BG45="-","-",IF(OR(Calculations!BG45&gt;15,Calculations!BG45&lt;1),"!",Calculations!BG45)))</f>
        <v>!</v>
      </c>
      <c r="BE44" t="str">
        <f ca="1">IF(Calculations!BH45="!","!",IF(Calculations!BH45="-","-",IF(OR(Calculations!BH45&gt;15,Calculations!BH45&lt;1),"!",Calculations!BH45)))</f>
        <v>!</v>
      </c>
      <c r="BF44" t="str">
        <f ca="1">IF(Calculations!BI45="!","!",IF(Calculations!BI45="-","-",IF(OR(Calculations!BI45&gt;15,Calculations!BI45&lt;1),"!",Calculations!BI45)))</f>
        <v>!</v>
      </c>
      <c r="BG44" t="str">
        <f ca="1">IF(Calculations!BJ45="!","!",IF(Calculations!BJ45="-","-",IF(OR(Calculations!BJ45&gt;15,Calculations!BJ45&lt;1),"!",Calculations!BJ45)))</f>
        <v>!</v>
      </c>
      <c r="BH44" t="str">
        <f ca="1">IF(Calculations!BK45="!","!",IF(Calculations!BK45="-","-",IF(OR(Calculations!BK45&gt;15,Calculations!BK45&lt;1),"!",Calculations!BK45)))</f>
        <v>!</v>
      </c>
      <c r="BI44" t="str">
        <f ca="1">IF(Calculations!BL45="!","!",IF(Calculations!BL45="-","-",IF(OR(Calculations!BL45&gt;15,Calculations!BL45&lt;1),"!",Calculations!BL45)))</f>
        <v>!</v>
      </c>
      <c r="BJ44" t="str">
        <f ca="1">IF(Calculations!BM45="!","!",IF(Calculations!BM45="-","-",IF(OR(Calculations!BM45&gt;15,Calculations!BM45&lt;1),"!",Calculations!BM45)))</f>
        <v>!</v>
      </c>
      <c r="BK44" t="str">
        <f ca="1">IF(Calculations!BN45="!","!",IF(Calculations!BN45="-","-",IF(OR(Calculations!BN45&gt;15,Calculations!BN45&lt;1),"!",Calculations!BN45)))</f>
        <v>!</v>
      </c>
      <c r="BL44" t="str">
        <f ca="1">IF(Calculations!BO45="!","!",IF(Calculations!BO45="-","-",IF(OR(Calculations!BO45&gt;15,Calculations!BO45&lt;1),"!",Calculations!BO45)))</f>
        <v>!</v>
      </c>
      <c r="BM44" t="str">
        <f ca="1">IF(Calculations!BP45="!","!",IF(Calculations!BP45="-","-",IF(OR(Calculations!BP45&gt;15,Calculations!BP45&lt;1),"!",Calculations!BP45)))</f>
        <v>!</v>
      </c>
      <c r="BN44" t="str">
        <f ca="1">IF(Calculations!BQ45="!","!",IF(Calculations!BQ45="-","-",IF(OR(Calculations!BQ45&gt;15,Calculations!BQ45&lt;1),"!",Calculations!BQ45)))</f>
        <v>!</v>
      </c>
      <c r="BO44" t="str">
        <f ca="1">IF(Calculations!BR45="!","!",IF(Calculations!BR45="-","-",IF(OR(Calculations!BR45&gt;15,Calculations!BR45&lt;1),"!",Calculations!BR45)))</f>
        <v>!</v>
      </c>
      <c r="BP44" t="str">
        <f ca="1">IF(Calculations!BS45="!","!",IF(Calculations!BS45="-","-",IF(OR(Calculations!BS45&gt;15,Calculations!BS45&lt;1),"!",Calculations!BS45)))</f>
        <v>!</v>
      </c>
      <c r="BQ44" t="str">
        <f ca="1">IF(Calculations!BT45="!","!",IF(Calculations!BT45="-","-",IF(OR(Calculations!BT45&gt;15,Calculations!BT45&lt;1),"!",Calculations!BT45)))</f>
        <v>!</v>
      </c>
      <c r="BR44" t="str">
        <f ca="1">IF(Calculations!BU45="!","!",IF(Calculations!BU45="-","-",IF(OR(Calculations!BU45&gt;15,Calculations!BU45&lt;1),"!",Calculations!BU45)))</f>
        <v>!</v>
      </c>
      <c r="BS44" t="str">
        <f ca="1">IF(Calculations!BV45="!","!",IF(Calculations!BV45="-","-",IF(OR(Calculations!BV45&gt;15,Calculations!BV45&lt;1),"!",Calculations!BV45)))</f>
        <v>!</v>
      </c>
      <c r="BT44" t="str">
        <f ca="1">IF(Calculations!BW45="!","!",IF(Calculations!BW45="-","-",IF(OR(Calculations!BW45&gt;15,Calculations!BW45&lt;1),"!",Calculations!BW45)))</f>
        <v>!</v>
      </c>
      <c r="BU44" t="str">
        <f ca="1">IF(Calculations!BX45="!","!",IF(Calculations!BX45="-","-",IF(OR(Calculations!BX45&gt;15,Calculations!BX45&lt;1),"!",Calculations!BX45)))</f>
        <v>!</v>
      </c>
      <c r="BV44" t="str">
        <f ca="1">IF(Calculations!BY45="!","!",IF(Calculations!BY45="-","-",IF(OR(Calculations!BY45&gt;15,Calculations!BY45&lt;1),"!",Calculations!BY45)))</f>
        <v>!</v>
      </c>
      <c r="BW44" t="str">
        <f ca="1">IF(Calculations!BZ45="!","!",IF(Calculations!BZ45="-","-",IF(OR(Calculations!BZ45&gt;15,Calculations!BZ45&lt;1),"!",Calculations!BZ45)))</f>
        <v>!</v>
      </c>
      <c r="BX44" t="str">
        <f ca="1">IF(Calculations!CA45="!","!",IF(Calculations!CA45="-","-",IF(OR(Calculations!CA45&gt;15,Calculations!CA45&lt;1),"!",Calculations!CA45)))</f>
        <v>!</v>
      </c>
      <c r="BY44" t="str">
        <f ca="1">IF(Calculations!CB45="!","!",IF(Calculations!CB45="-","-",IF(OR(Calculations!CB45&gt;15,Calculations!CB45&lt;1),"!",Calculations!CB45)))</f>
        <v>!</v>
      </c>
      <c r="BZ44" t="str">
        <f ca="1">IF(Calculations!CC45="!","!",IF(Calculations!CC45="-","-",IF(OR(Calculations!CC45&gt;15,Calculations!CC45&lt;1),"!",Calculations!CC45)))</f>
        <v>!</v>
      </c>
      <c r="CA44" t="str">
        <f ca="1">IF(Calculations!CD45="!","!",IF(Calculations!CD45="-","-",IF(OR(Calculations!CD45&gt;15,Calculations!CD45&lt;1),"!",Calculations!CD45)))</f>
        <v>!</v>
      </c>
      <c r="CB44" t="str">
        <f ca="1">IF(Calculations!CE45="!","!",IF(Calculations!CE45="-","-",IF(OR(Calculations!CE45&gt;15,Calculations!CE45&lt;1),"!",Calculations!CE45)))</f>
        <v>!</v>
      </c>
      <c r="CC44" t="str">
        <f ca="1">IF(Calculations!CF45="!","!",IF(Calculations!CF45="-","-",IF(OR(Calculations!CF45&gt;15,Calculations!CF45&lt;1),"!",Calculations!CF45)))</f>
        <v>!</v>
      </c>
      <c r="CD44" t="str">
        <f ca="1">IF(Calculations!CG45="!","!",IF(Calculations!CG45="-","-",IF(OR(Calculations!CG45&gt;15,Calculations!CG45&lt;1),"!",Calculations!CG45)))</f>
        <v>!</v>
      </c>
      <c r="CE44" t="str">
        <f ca="1">IF(Calculations!CH45="!","!",IF(Calculations!CH45="-","-",IF(OR(Calculations!CH45&gt;15,Calculations!CH45&lt;1),"!",Calculations!CH45)))</f>
        <v>!</v>
      </c>
      <c r="CF44" t="str">
        <f ca="1">IF(Calculations!CI45="!","!",IF(Calculations!CI45="-","-",IF(OR(Calculations!CI45&gt;15,Calculations!CI45&lt;1),"!",Calculations!CI45)))</f>
        <v>!</v>
      </c>
      <c r="CG44" t="str">
        <f ca="1">IF(Calculations!CJ45="!","!",IF(Calculations!CJ45="-","-",IF(OR(Calculations!CJ45&gt;15,Calculations!CJ45&lt;1),"!",Calculations!CJ45)))</f>
        <v>!</v>
      </c>
      <c r="CH44" t="str">
        <f ca="1">IF(Calculations!CK45="!","!",IF(Calculations!CK45="-","-",IF(OR(Calculations!CK45&gt;15,Calculations!CK45&lt;1),"!",Calculations!CK45)))</f>
        <v>!</v>
      </c>
      <c r="CI44" t="str">
        <f ca="1">IF(Calculations!CL45="!","!",IF(Calculations!CL45="-","-",IF(OR(Calculations!CL45&gt;15,Calculations!CL45&lt;1),"!",Calculations!CL45)))</f>
        <v>!</v>
      </c>
      <c r="CJ44" t="str">
        <f ca="1">IF(Calculations!CM45="!","!",IF(Calculations!CM45="-","-",IF(OR(Calculations!CM45&gt;15,Calculations!CM45&lt;1),"!",Calculations!CM45)))</f>
        <v>!</v>
      </c>
      <c r="CK44" t="str">
        <f ca="1">IF(Calculations!CN45="!","!",IF(Calculations!CN45="-","-",IF(OR(Calculations!CN45&gt;15,Calculations!CN45&lt;1),"!",Calculations!CN45)))</f>
        <v>!</v>
      </c>
      <c r="CL44" t="str">
        <f ca="1">IF(Calculations!CO45="!","!",IF(Calculations!CO45="-","-",IF(OR(Calculations!CO45&gt;15,Calculations!CO45&lt;1),"!",Calculations!CO45)))</f>
        <v>!</v>
      </c>
      <c r="CM44" t="str">
        <f ca="1">IF(Calculations!CP45="!","!",IF(Calculations!CP45="-","-",IF(OR(Calculations!CP45&gt;15,Calculations!CP45&lt;1),"!",Calculations!CP45)))</f>
        <v>!</v>
      </c>
      <c r="CN44" t="str">
        <f ca="1">IF(Calculations!CQ45="!","!",IF(Calculations!CQ45="-","-",IF(OR(Calculations!CQ45&gt;15,Calculations!CQ45&lt;1),"!",Calculations!CQ45)))</f>
        <v>!</v>
      </c>
      <c r="CO44" t="str">
        <f ca="1">IF(Calculations!CR45="!","!",IF(Calculations!CR45="-","-",IF(OR(Calculations!CR45&gt;15,Calculations!CR45&lt;1),"!",Calculations!CR45)))</f>
        <v>!</v>
      </c>
      <c r="CP44" t="str">
        <f ca="1">IF(Calculations!CS45="!","!",IF(Calculations!CS45="-","-",IF(OR(Calculations!CS45&gt;15,Calculations!CS45&lt;1),"!",Calculations!CS45)))</f>
        <v>!</v>
      </c>
      <c r="CQ44" t="str">
        <f ca="1">IF(Calculations!CT45="!","!",IF(Calculations!CT45="-","-",IF(OR(Calculations!CT45&gt;15,Calculations!CT45&lt;1),"!",Calculations!CT45)))</f>
        <v>!</v>
      </c>
      <c r="CR44" t="str">
        <f ca="1">IF(Calculations!CU45="!","!",IF(Calculations!CU45="-","-",IF(OR(Calculations!CU45&gt;15,Calculations!CU45&lt;1),"!",Calculations!CU45)))</f>
        <v>!</v>
      </c>
      <c r="CS44" t="str">
        <f ca="1">IF(Calculations!CV45="!","!",IF(Calculations!CV45="-","-",IF(OR(Calculations!CV45&gt;15,Calculations!CV45&lt;1),"!",Calculations!CV45)))</f>
        <v>!</v>
      </c>
      <c r="CT44" t="str">
        <f ca="1">IF(Calculations!CW45="!","!",IF(Calculations!CW45="-","-",IF(OR(Calculations!CW45&gt;15,Calculations!CW45&lt;1),"!",Calculations!CW45)))</f>
        <v>!</v>
      </c>
      <c r="CU44" t="str">
        <f ca="1">IF(Calculations!CX45="!","!",IF(Calculations!CX45="-","-",IF(OR(Calculations!CX45&gt;15,Calculations!CX45&lt;1),"!",Calculations!CX45)))</f>
        <v>!</v>
      </c>
      <c r="CV44" t="str">
        <f ca="1">IF(Calculations!CY45="!","!",IF(Calculations!CY45="-","-",IF(OR(Calculations!CY45&gt;15,Calculations!CY45&lt;1),"!",Calculations!CY45)))</f>
        <v>!</v>
      </c>
      <c r="CW44" t="str">
        <f ca="1">IF(Calculations!CZ45="!","!",IF(Calculations!CZ45="-","-",IF(OR(Calculations!CZ45&gt;15,Calculations!CZ45&lt;1),"!",Calculations!CZ45)))</f>
        <v>!</v>
      </c>
    </row>
    <row r="45" spans="1:101" x14ac:dyDescent="0.25">
      <c r="A45" t="b">
        <f ca="1">IF(COUNTIF(B45:CW45,"!")=0,AND(ISERROR(FIND(".",Calculations!D46)),AVERAGE(B45:CW45)=10,NOT(AVEDEV(B45:CW45)=0),COUNTIF(B45:CW45,"!")=0,NOT(ISERROR(FIND("?"&amp;Setup!$D$2&amp;";",Calculations!D46)))),FALSE())</f>
        <v>0</v>
      </c>
      <c r="B45" t="str">
        <f ca="1">IF(Calculations!E46="!","!",IF(Calculations!E46="-","-",IF(OR(Calculations!E46&gt;15,Calculations!E46&lt;1),"!",Calculations!E46)))</f>
        <v>-</v>
      </c>
      <c r="C45" t="str">
        <f ca="1">IF(Calculations!F46="!","!",IF(Calculations!F46="-","-",IF(OR(Calculations!F46&gt;15,Calculations!F46&lt;1),"!",Calculations!F46)))</f>
        <v>-</v>
      </c>
      <c r="D45" t="str">
        <f ca="1">IF(Calculations!G46="!","!",IF(Calculations!G46="-","-",IF(OR(Calculations!G46&gt;15,Calculations!G46&lt;1),"!",Calculations!G46)))</f>
        <v>!</v>
      </c>
      <c r="E45" t="str">
        <f ca="1">IF(Calculations!H46="!","!",IF(Calculations!H46="-","-",IF(OR(Calculations!H46&gt;15,Calculations!H46&lt;1),"!",Calculations!H46)))</f>
        <v>!</v>
      </c>
      <c r="F45" t="str">
        <f ca="1">IF(Calculations!I46="!","!",IF(Calculations!I46="-","-",IF(OR(Calculations!I46&gt;15,Calculations!I46&lt;1),"!",Calculations!I46)))</f>
        <v>!</v>
      </c>
      <c r="G45" t="str">
        <f ca="1">IF(Calculations!J46="!","!",IF(Calculations!J46="-","-",IF(OR(Calculations!J46&gt;15,Calculations!J46&lt;1),"!",Calculations!J46)))</f>
        <v>!</v>
      </c>
      <c r="H45" t="str">
        <f ca="1">IF(Calculations!K46="!","!",IF(Calculations!K46="-","-",IF(OR(Calculations!K46&gt;15,Calculations!K46&lt;1),"!",Calculations!K46)))</f>
        <v>!</v>
      </c>
      <c r="I45" t="str">
        <f ca="1">IF(Calculations!L46="!","!",IF(Calculations!L46="-","-",IF(OR(Calculations!L46&gt;15,Calculations!L46&lt;1),"!",Calculations!L46)))</f>
        <v>!</v>
      </c>
      <c r="J45" t="str">
        <f ca="1">IF(Calculations!M46="!","!",IF(Calculations!M46="-","-",IF(OR(Calculations!M46&gt;15,Calculations!M46&lt;1),"!",Calculations!M46)))</f>
        <v>!</v>
      </c>
      <c r="K45" t="str">
        <f ca="1">IF(Calculations!N46="!","!",IF(Calculations!N46="-","-",IF(OR(Calculations!N46&gt;15,Calculations!N46&lt;1),"!",Calculations!N46)))</f>
        <v>!</v>
      </c>
      <c r="L45" t="str">
        <f ca="1">IF(Calculations!O46="!","!",IF(Calculations!O46="-","-",IF(OR(Calculations!O46&gt;15,Calculations!O46&lt;1),"!",Calculations!O46)))</f>
        <v>!</v>
      </c>
      <c r="M45" t="str">
        <f ca="1">IF(Calculations!P46="!","!",IF(Calculations!P46="-","-",IF(OR(Calculations!P46&gt;15,Calculations!P46&lt;1),"!",Calculations!P46)))</f>
        <v>!</v>
      </c>
      <c r="N45" t="str">
        <f ca="1">IF(Calculations!Q46="!","!",IF(Calculations!Q46="-","-",IF(OR(Calculations!Q46&gt;15,Calculations!Q46&lt;1),"!",Calculations!Q46)))</f>
        <v>!</v>
      </c>
      <c r="O45" t="str">
        <f ca="1">IF(Calculations!R46="!","!",IF(Calculations!R46="-","-",IF(OR(Calculations!R46&gt;15,Calculations!R46&lt;1),"!",Calculations!R46)))</f>
        <v>!</v>
      </c>
      <c r="P45" t="str">
        <f ca="1">IF(Calculations!S46="!","!",IF(Calculations!S46="-","-",IF(OR(Calculations!S46&gt;15,Calculations!S46&lt;1),"!",Calculations!S46)))</f>
        <v>!</v>
      </c>
      <c r="Q45" t="str">
        <f ca="1">IF(Calculations!T46="!","!",IF(Calculations!T46="-","-",IF(OR(Calculations!T46&gt;15,Calculations!T46&lt;1),"!",Calculations!T46)))</f>
        <v>!</v>
      </c>
      <c r="R45" t="str">
        <f ca="1">IF(Calculations!U46="!","!",IF(Calculations!U46="-","-",IF(OR(Calculations!U46&gt;15,Calculations!U46&lt;1),"!",Calculations!U46)))</f>
        <v>!</v>
      </c>
      <c r="S45" t="str">
        <f ca="1">IF(Calculations!V46="!","!",IF(Calculations!V46="-","-",IF(OR(Calculations!V46&gt;15,Calculations!V46&lt;1),"!",Calculations!V46)))</f>
        <v>!</v>
      </c>
      <c r="T45" t="str">
        <f ca="1">IF(Calculations!W46="!","!",IF(Calculations!W46="-","-",IF(OR(Calculations!W46&gt;15,Calculations!W46&lt;1),"!",Calculations!W46)))</f>
        <v>!</v>
      </c>
      <c r="U45" t="str">
        <f ca="1">IF(Calculations!X46="!","!",IF(Calculations!X46="-","-",IF(OR(Calculations!X46&gt;15,Calculations!X46&lt;1),"!",Calculations!X46)))</f>
        <v>!</v>
      </c>
      <c r="V45" t="str">
        <f ca="1">IF(Calculations!Y46="!","!",IF(Calculations!Y46="-","-",IF(OR(Calculations!Y46&gt;15,Calculations!Y46&lt;1),"!",Calculations!Y46)))</f>
        <v>!</v>
      </c>
      <c r="W45" t="str">
        <f ca="1">IF(Calculations!Z46="!","!",IF(Calculations!Z46="-","-",IF(OR(Calculations!Z46&gt;15,Calculations!Z46&lt;1),"!",Calculations!Z46)))</f>
        <v>!</v>
      </c>
      <c r="X45" t="str">
        <f ca="1">IF(Calculations!AA46="!","!",IF(Calculations!AA46="-","-",IF(OR(Calculations!AA46&gt;15,Calculations!AA46&lt;1),"!",Calculations!AA46)))</f>
        <v>!</v>
      </c>
      <c r="Y45" t="str">
        <f ca="1">IF(Calculations!AB46="!","!",IF(Calculations!AB46="-","-",IF(OR(Calculations!AB46&gt;15,Calculations!AB46&lt;1),"!",Calculations!AB46)))</f>
        <v>!</v>
      </c>
      <c r="Z45" t="str">
        <f ca="1">IF(Calculations!AC46="!","!",IF(Calculations!AC46="-","-",IF(OR(Calculations!AC46&gt;15,Calculations!AC46&lt;1),"!",Calculations!AC46)))</f>
        <v>!</v>
      </c>
      <c r="AA45" t="str">
        <f ca="1">IF(Calculations!AD46="!","!",IF(Calculations!AD46="-","-",IF(OR(Calculations!AD46&gt;15,Calculations!AD46&lt;1),"!",Calculations!AD46)))</f>
        <v>!</v>
      </c>
      <c r="AB45" t="str">
        <f ca="1">IF(Calculations!AE46="!","!",IF(Calculations!AE46="-","-",IF(OR(Calculations!AE46&gt;15,Calculations!AE46&lt;1),"!",Calculations!AE46)))</f>
        <v>!</v>
      </c>
      <c r="AC45" t="str">
        <f ca="1">IF(Calculations!AF46="!","!",IF(Calculations!AF46="-","-",IF(OR(Calculations!AF46&gt;15,Calculations!AF46&lt;1),"!",Calculations!AF46)))</f>
        <v>!</v>
      </c>
      <c r="AD45" t="str">
        <f ca="1">IF(Calculations!AG46="!","!",IF(Calculations!AG46="-","-",IF(OR(Calculations!AG46&gt;15,Calculations!AG46&lt;1),"!",Calculations!AG46)))</f>
        <v>!</v>
      </c>
      <c r="AE45" t="str">
        <f ca="1">IF(Calculations!AH46="!","!",IF(Calculations!AH46="-","-",IF(OR(Calculations!AH46&gt;15,Calculations!AH46&lt;1),"!",Calculations!AH46)))</f>
        <v>!</v>
      </c>
      <c r="AF45" t="str">
        <f ca="1">IF(Calculations!AI46="!","!",IF(Calculations!AI46="-","-",IF(OR(Calculations!AI46&gt;15,Calculations!AI46&lt;1),"!",Calculations!AI46)))</f>
        <v>!</v>
      </c>
      <c r="AG45" t="str">
        <f ca="1">IF(Calculations!AJ46="!","!",IF(Calculations!AJ46="-","-",IF(OR(Calculations!AJ46&gt;15,Calculations!AJ46&lt;1),"!",Calculations!AJ46)))</f>
        <v>!</v>
      </c>
      <c r="AH45" t="str">
        <f ca="1">IF(Calculations!AK46="!","!",IF(Calculations!AK46="-","-",IF(OR(Calculations!AK46&gt;15,Calculations!AK46&lt;1),"!",Calculations!AK46)))</f>
        <v>!</v>
      </c>
      <c r="AI45" t="str">
        <f ca="1">IF(Calculations!AL46="!","!",IF(Calculations!AL46="-","-",IF(OR(Calculations!AL46&gt;15,Calculations!AL46&lt;1),"!",Calculations!AL46)))</f>
        <v>!</v>
      </c>
      <c r="AJ45" t="str">
        <f ca="1">IF(Calculations!AM46="!","!",IF(Calculations!AM46="-","-",IF(OR(Calculations!AM46&gt;15,Calculations!AM46&lt;1),"!",Calculations!AM46)))</f>
        <v>!</v>
      </c>
      <c r="AK45" t="str">
        <f ca="1">IF(Calculations!AN46="!","!",IF(Calculations!AN46="-","-",IF(OR(Calculations!AN46&gt;15,Calculations!AN46&lt;1),"!",Calculations!AN46)))</f>
        <v>!</v>
      </c>
      <c r="AL45" t="str">
        <f ca="1">IF(Calculations!AO46="!","!",IF(Calculations!AO46="-","-",IF(OR(Calculations!AO46&gt;15,Calculations!AO46&lt;1),"!",Calculations!AO46)))</f>
        <v>!</v>
      </c>
      <c r="AM45" t="str">
        <f ca="1">IF(Calculations!AP46="!","!",IF(Calculations!AP46="-","-",IF(OR(Calculations!AP46&gt;15,Calculations!AP46&lt;1),"!",Calculations!AP46)))</f>
        <v>!</v>
      </c>
      <c r="AN45" t="str">
        <f ca="1">IF(Calculations!AQ46="!","!",IF(Calculations!AQ46="-","-",IF(OR(Calculations!AQ46&gt;15,Calculations!AQ46&lt;1),"!",Calculations!AQ46)))</f>
        <v>!</v>
      </c>
      <c r="AO45" t="str">
        <f ca="1">IF(Calculations!AR46="!","!",IF(Calculations!AR46="-","-",IF(OR(Calculations!AR46&gt;15,Calculations!AR46&lt;1),"!",Calculations!AR46)))</f>
        <v>!</v>
      </c>
      <c r="AP45" t="str">
        <f ca="1">IF(Calculations!AS46="!","!",IF(Calculations!AS46="-","-",IF(OR(Calculations!AS46&gt;15,Calculations!AS46&lt;1),"!",Calculations!AS46)))</f>
        <v>!</v>
      </c>
      <c r="AQ45" t="str">
        <f ca="1">IF(Calculations!AT46="!","!",IF(Calculations!AT46="-","-",IF(OR(Calculations!AT46&gt;15,Calculations!AT46&lt;1),"!",Calculations!AT46)))</f>
        <v>!</v>
      </c>
      <c r="AR45" t="str">
        <f ca="1">IF(Calculations!AU46="!","!",IF(Calculations!AU46="-","-",IF(OR(Calculations!AU46&gt;15,Calculations!AU46&lt;1),"!",Calculations!AU46)))</f>
        <v>!</v>
      </c>
      <c r="AS45" t="str">
        <f ca="1">IF(Calculations!AV46="!","!",IF(Calculations!AV46="-","-",IF(OR(Calculations!AV46&gt;15,Calculations!AV46&lt;1),"!",Calculations!AV46)))</f>
        <v>!</v>
      </c>
      <c r="AT45" t="str">
        <f ca="1">IF(Calculations!AW46="!","!",IF(Calculations!AW46="-","-",IF(OR(Calculations!AW46&gt;15,Calculations!AW46&lt;1),"!",Calculations!AW46)))</f>
        <v>-</v>
      </c>
      <c r="AU45" t="str">
        <f ca="1">IF(Calculations!AX46="!","!",IF(Calculations!AX46="-","-",IF(OR(Calculations!AX46&gt;15,Calculations!AX46&lt;1),"!",Calculations!AX46)))</f>
        <v>!</v>
      </c>
      <c r="AV45" t="str">
        <f ca="1">IF(Calculations!AY46="!","!",IF(Calculations!AY46="-","-",IF(OR(Calculations!AY46&gt;15,Calculations!AY46&lt;1),"!",Calculations!AY46)))</f>
        <v>!</v>
      </c>
      <c r="AW45" t="str">
        <f ca="1">IF(Calculations!AZ46="!","!",IF(Calculations!AZ46="-","-",IF(OR(Calculations!AZ46&gt;15,Calculations!AZ46&lt;1),"!",Calculations!AZ46)))</f>
        <v>!</v>
      </c>
      <c r="AX45" t="str">
        <f ca="1">IF(Calculations!BA46="!","!",IF(Calculations!BA46="-","-",IF(OR(Calculations!BA46&gt;15,Calculations!BA46&lt;1),"!",Calculations!BA46)))</f>
        <v>!</v>
      </c>
      <c r="AY45" t="str">
        <f ca="1">IF(Calculations!BB46="!","!",IF(Calculations!BB46="-","-",IF(OR(Calculations!BB46&gt;15,Calculations!BB46&lt;1),"!",Calculations!BB46)))</f>
        <v>!</v>
      </c>
      <c r="AZ45" t="str">
        <f ca="1">IF(Calculations!BC46="!","!",IF(Calculations!BC46="-","-",IF(OR(Calculations!BC46&gt;15,Calculations!BC46&lt;1),"!",Calculations!BC46)))</f>
        <v>!</v>
      </c>
      <c r="BA45" t="str">
        <f ca="1">IF(Calculations!BD46="!","!",IF(Calculations!BD46="-","-",IF(OR(Calculations!BD46&gt;15,Calculations!BD46&lt;1),"!",Calculations!BD46)))</f>
        <v>!</v>
      </c>
      <c r="BB45" t="str">
        <f ca="1">IF(Calculations!BE46="!","!",IF(Calculations!BE46="-","-",IF(OR(Calculations!BE46&gt;15,Calculations!BE46&lt;1),"!",Calculations!BE46)))</f>
        <v>!</v>
      </c>
      <c r="BC45" t="str">
        <f ca="1">IF(Calculations!BF46="!","!",IF(Calculations!BF46="-","-",IF(OR(Calculations!BF46&gt;15,Calculations!BF46&lt;1),"!",Calculations!BF46)))</f>
        <v>!</v>
      </c>
      <c r="BD45" t="str">
        <f ca="1">IF(Calculations!BG46="!","!",IF(Calculations!BG46="-","-",IF(OR(Calculations!BG46&gt;15,Calculations!BG46&lt;1),"!",Calculations!BG46)))</f>
        <v>!</v>
      </c>
      <c r="BE45" t="str">
        <f ca="1">IF(Calculations!BH46="!","!",IF(Calculations!BH46="-","-",IF(OR(Calculations!BH46&gt;15,Calculations!BH46&lt;1),"!",Calculations!BH46)))</f>
        <v>!</v>
      </c>
      <c r="BF45" t="str">
        <f ca="1">IF(Calculations!BI46="!","!",IF(Calculations!BI46="-","-",IF(OR(Calculations!BI46&gt;15,Calculations!BI46&lt;1),"!",Calculations!BI46)))</f>
        <v>!</v>
      </c>
      <c r="BG45" t="str">
        <f ca="1">IF(Calculations!BJ46="!","!",IF(Calculations!BJ46="-","-",IF(OR(Calculations!BJ46&gt;15,Calculations!BJ46&lt;1),"!",Calculations!BJ46)))</f>
        <v>!</v>
      </c>
      <c r="BH45" t="str">
        <f ca="1">IF(Calculations!BK46="!","!",IF(Calculations!BK46="-","-",IF(OR(Calculations!BK46&gt;15,Calculations!BK46&lt;1),"!",Calculations!BK46)))</f>
        <v>!</v>
      </c>
      <c r="BI45" t="str">
        <f ca="1">IF(Calculations!BL46="!","!",IF(Calculations!BL46="-","-",IF(OR(Calculations!BL46&gt;15,Calculations!BL46&lt;1),"!",Calculations!BL46)))</f>
        <v>!</v>
      </c>
      <c r="BJ45" t="str">
        <f ca="1">IF(Calculations!BM46="!","!",IF(Calculations!BM46="-","-",IF(OR(Calculations!BM46&gt;15,Calculations!BM46&lt;1),"!",Calculations!BM46)))</f>
        <v>!</v>
      </c>
      <c r="BK45" t="str">
        <f ca="1">IF(Calculations!BN46="!","!",IF(Calculations!BN46="-","-",IF(OR(Calculations!BN46&gt;15,Calculations!BN46&lt;1),"!",Calculations!BN46)))</f>
        <v>!</v>
      </c>
      <c r="BL45" t="str">
        <f ca="1">IF(Calculations!BO46="!","!",IF(Calculations!BO46="-","-",IF(OR(Calculations!BO46&gt;15,Calculations!BO46&lt;1),"!",Calculations!BO46)))</f>
        <v>!</v>
      </c>
      <c r="BM45" t="str">
        <f ca="1">IF(Calculations!BP46="!","!",IF(Calculations!BP46="-","-",IF(OR(Calculations!BP46&gt;15,Calculations!BP46&lt;1),"!",Calculations!BP46)))</f>
        <v>!</v>
      </c>
      <c r="BN45" t="str">
        <f ca="1">IF(Calculations!BQ46="!","!",IF(Calculations!BQ46="-","-",IF(OR(Calculations!BQ46&gt;15,Calculations!BQ46&lt;1),"!",Calculations!BQ46)))</f>
        <v>!</v>
      </c>
      <c r="BO45" t="str">
        <f ca="1">IF(Calculations!BR46="!","!",IF(Calculations!BR46="-","-",IF(OR(Calculations!BR46&gt;15,Calculations!BR46&lt;1),"!",Calculations!BR46)))</f>
        <v>!</v>
      </c>
      <c r="BP45" t="str">
        <f ca="1">IF(Calculations!BS46="!","!",IF(Calculations!BS46="-","-",IF(OR(Calculations!BS46&gt;15,Calculations!BS46&lt;1),"!",Calculations!BS46)))</f>
        <v>!</v>
      </c>
      <c r="BQ45" t="str">
        <f ca="1">IF(Calculations!BT46="!","!",IF(Calculations!BT46="-","-",IF(OR(Calculations!BT46&gt;15,Calculations!BT46&lt;1),"!",Calculations!BT46)))</f>
        <v>!</v>
      </c>
      <c r="BR45" t="str">
        <f ca="1">IF(Calculations!BU46="!","!",IF(Calculations!BU46="-","-",IF(OR(Calculations!BU46&gt;15,Calculations!BU46&lt;1),"!",Calculations!BU46)))</f>
        <v>!</v>
      </c>
      <c r="BS45" t="str">
        <f ca="1">IF(Calculations!BV46="!","!",IF(Calculations!BV46="-","-",IF(OR(Calculations!BV46&gt;15,Calculations!BV46&lt;1),"!",Calculations!BV46)))</f>
        <v>!</v>
      </c>
      <c r="BT45" t="str">
        <f ca="1">IF(Calculations!BW46="!","!",IF(Calculations!BW46="-","-",IF(OR(Calculations!BW46&gt;15,Calculations!BW46&lt;1),"!",Calculations!BW46)))</f>
        <v>!</v>
      </c>
      <c r="BU45" t="str">
        <f ca="1">IF(Calculations!BX46="!","!",IF(Calculations!BX46="-","-",IF(OR(Calculations!BX46&gt;15,Calculations!BX46&lt;1),"!",Calculations!BX46)))</f>
        <v>!</v>
      </c>
      <c r="BV45" t="str">
        <f ca="1">IF(Calculations!BY46="!","!",IF(Calculations!BY46="-","-",IF(OR(Calculations!BY46&gt;15,Calculations!BY46&lt;1),"!",Calculations!BY46)))</f>
        <v>!</v>
      </c>
      <c r="BW45" t="str">
        <f ca="1">IF(Calculations!BZ46="!","!",IF(Calculations!BZ46="-","-",IF(OR(Calculations!BZ46&gt;15,Calculations!BZ46&lt;1),"!",Calculations!BZ46)))</f>
        <v>!</v>
      </c>
      <c r="BX45" t="str">
        <f ca="1">IF(Calculations!CA46="!","!",IF(Calculations!CA46="-","-",IF(OR(Calculations!CA46&gt;15,Calculations!CA46&lt;1),"!",Calculations!CA46)))</f>
        <v>!</v>
      </c>
      <c r="BY45" t="str">
        <f ca="1">IF(Calculations!CB46="!","!",IF(Calculations!CB46="-","-",IF(OR(Calculations!CB46&gt;15,Calculations!CB46&lt;1),"!",Calculations!CB46)))</f>
        <v>!</v>
      </c>
      <c r="BZ45" t="str">
        <f ca="1">IF(Calculations!CC46="!","!",IF(Calculations!CC46="-","-",IF(OR(Calculations!CC46&gt;15,Calculations!CC46&lt;1),"!",Calculations!CC46)))</f>
        <v>!</v>
      </c>
      <c r="CA45" t="str">
        <f ca="1">IF(Calculations!CD46="!","!",IF(Calculations!CD46="-","-",IF(OR(Calculations!CD46&gt;15,Calculations!CD46&lt;1),"!",Calculations!CD46)))</f>
        <v>!</v>
      </c>
      <c r="CB45" t="str">
        <f ca="1">IF(Calculations!CE46="!","!",IF(Calculations!CE46="-","-",IF(OR(Calculations!CE46&gt;15,Calculations!CE46&lt;1),"!",Calculations!CE46)))</f>
        <v>!</v>
      </c>
      <c r="CC45" t="str">
        <f ca="1">IF(Calculations!CF46="!","!",IF(Calculations!CF46="-","-",IF(OR(Calculations!CF46&gt;15,Calculations!CF46&lt;1),"!",Calculations!CF46)))</f>
        <v>!</v>
      </c>
      <c r="CD45" t="str">
        <f ca="1">IF(Calculations!CG46="!","!",IF(Calculations!CG46="-","-",IF(OR(Calculations!CG46&gt;15,Calculations!CG46&lt;1),"!",Calculations!CG46)))</f>
        <v>!</v>
      </c>
      <c r="CE45" t="str">
        <f ca="1">IF(Calculations!CH46="!","!",IF(Calculations!CH46="-","-",IF(OR(Calculations!CH46&gt;15,Calculations!CH46&lt;1),"!",Calculations!CH46)))</f>
        <v>!</v>
      </c>
      <c r="CF45" t="str">
        <f ca="1">IF(Calculations!CI46="!","!",IF(Calculations!CI46="-","-",IF(OR(Calculations!CI46&gt;15,Calculations!CI46&lt;1),"!",Calculations!CI46)))</f>
        <v>!</v>
      </c>
      <c r="CG45" t="str">
        <f ca="1">IF(Calculations!CJ46="!","!",IF(Calculations!CJ46="-","-",IF(OR(Calculations!CJ46&gt;15,Calculations!CJ46&lt;1),"!",Calculations!CJ46)))</f>
        <v>!</v>
      </c>
      <c r="CH45" t="str">
        <f ca="1">IF(Calculations!CK46="!","!",IF(Calculations!CK46="-","-",IF(OR(Calculations!CK46&gt;15,Calculations!CK46&lt;1),"!",Calculations!CK46)))</f>
        <v>!</v>
      </c>
      <c r="CI45" t="str">
        <f ca="1">IF(Calculations!CL46="!","!",IF(Calculations!CL46="-","-",IF(OR(Calculations!CL46&gt;15,Calculations!CL46&lt;1),"!",Calculations!CL46)))</f>
        <v>!</v>
      </c>
      <c r="CJ45" t="str">
        <f ca="1">IF(Calculations!CM46="!","!",IF(Calculations!CM46="-","-",IF(OR(Calculations!CM46&gt;15,Calculations!CM46&lt;1),"!",Calculations!CM46)))</f>
        <v>!</v>
      </c>
      <c r="CK45" t="str">
        <f ca="1">IF(Calculations!CN46="!","!",IF(Calculations!CN46="-","-",IF(OR(Calculations!CN46&gt;15,Calculations!CN46&lt;1),"!",Calculations!CN46)))</f>
        <v>!</v>
      </c>
      <c r="CL45" t="str">
        <f ca="1">IF(Calculations!CO46="!","!",IF(Calculations!CO46="-","-",IF(OR(Calculations!CO46&gt;15,Calculations!CO46&lt;1),"!",Calculations!CO46)))</f>
        <v>!</v>
      </c>
      <c r="CM45" t="str">
        <f ca="1">IF(Calculations!CP46="!","!",IF(Calculations!CP46="-","-",IF(OR(Calculations!CP46&gt;15,Calculations!CP46&lt;1),"!",Calculations!CP46)))</f>
        <v>!</v>
      </c>
      <c r="CN45" t="str">
        <f ca="1">IF(Calculations!CQ46="!","!",IF(Calculations!CQ46="-","-",IF(OR(Calculations!CQ46&gt;15,Calculations!CQ46&lt;1),"!",Calculations!CQ46)))</f>
        <v>!</v>
      </c>
      <c r="CO45" t="str">
        <f ca="1">IF(Calculations!CR46="!","!",IF(Calculations!CR46="-","-",IF(OR(Calculations!CR46&gt;15,Calculations!CR46&lt;1),"!",Calculations!CR46)))</f>
        <v>!</v>
      </c>
      <c r="CP45" t="str">
        <f ca="1">IF(Calculations!CS46="!","!",IF(Calculations!CS46="-","-",IF(OR(Calculations!CS46&gt;15,Calculations!CS46&lt;1),"!",Calculations!CS46)))</f>
        <v>!</v>
      </c>
      <c r="CQ45" t="str">
        <f ca="1">IF(Calculations!CT46="!","!",IF(Calculations!CT46="-","-",IF(OR(Calculations!CT46&gt;15,Calculations!CT46&lt;1),"!",Calculations!CT46)))</f>
        <v>!</v>
      </c>
      <c r="CR45" t="str">
        <f ca="1">IF(Calculations!CU46="!","!",IF(Calculations!CU46="-","-",IF(OR(Calculations!CU46&gt;15,Calculations!CU46&lt;1),"!",Calculations!CU46)))</f>
        <v>!</v>
      </c>
      <c r="CS45" t="str">
        <f ca="1">IF(Calculations!CV46="!","!",IF(Calculations!CV46="-","-",IF(OR(Calculations!CV46&gt;15,Calculations!CV46&lt;1),"!",Calculations!CV46)))</f>
        <v>!</v>
      </c>
      <c r="CT45" t="str">
        <f ca="1">IF(Calculations!CW46="!","!",IF(Calculations!CW46="-","-",IF(OR(Calculations!CW46&gt;15,Calculations!CW46&lt;1),"!",Calculations!CW46)))</f>
        <v>!</v>
      </c>
      <c r="CU45" t="str">
        <f ca="1">IF(Calculations!CX46="!","!",IF(Calculations!CX46="-","-",IF(OR(Calculations!CX46&gt;15,Calculations!CX46&lt;1),"!",Calculations!CX46)))</f>
        <v>!</v>
      </c>
      <c r="CV45" t="str">
        <f ca="1">IF(Calculations!CY46="!","!",IF(Calculations!CY46="-","-",IF(OR(Calculations!CY46&gt;15,Calculations!CY46&lt;1),"!",Calculations!CY46)))</f>
        <v>!</v>
      </c>
      <c r="CW45" t="str">
        <f ca="1">IF(Calculations!CZ46="!","!",IF(Calculations!CZ46="-","-",IF(OR(Calculations!CZ46&gt;15,Calculations!CZ46&lt;1),"!",Calculations!CZ46)))</f>
        <v>!</v>
      </c>
    </row>
    <row r="46" spans="1:101" x14ac:dyDescent="0.25">
      <c r="A46" t="b">
        <f ca="1">IF(COUNTIF(B46:CW46,"!")=0,AND(ISERROR(FIND(".",Calculations!D47)),AVERAGE(B46:CW46)=10,NOT(AVEDEV(B46:CW46)=0),COUNTIF(B46:CW46,"!")=0,NOT(ISERROR(FIND("?"&amp;Setup!$D$2&amp;";",Calculations!D47)))),FALSE())</f>
        <v>0</v>
      </c>
      <c r="B46" t="str">
        <f ca="1">IF(Calculations!E47="!","!",IF(Calculations!E47="-","-",IF(OR(Calculations!E47&gt;15,Calculations!E47&lt;1),"!",Calculations!E47)))</f>
        <v>-</v>
      </c>
      <c r="C46" t="str">
        <f ca="1">IF(Calculations!F47="!","!",IF(Calculations!F47="-","-",IF(OR(Calculations!F47&gt;15,Calculations!F47&lt;1),"!",Calculations!F47)))</f>
        <v>-</v>
      </c>
      <c r="D46" t="str">
        <f ca="1">IF(Calculations!G47="!","!",IF(Calculations!G47="-","-",IF(OR(Calculations!G47&gt;15,Calculations!G47&lt;1),"!",Calculations!G47)))</f>
        <v>!</v>
      </c>
      <c r="E46" t="str">
        <f ca="1">IF(Calculations!H47="!","!",IF(Calculations!H47="-","-",IF(OR(Calculations!H47&gt;15,Calculations!H47&lt;1),"!",Calculations!H47)))</f>
        <v>!</v>
      </c>
      <c r="F46" t="str">
        <f ca="1">IF(Calculations!I47="!","!",IF(Calculations!I47="-","-",IF(OR(Calculations!I47&gt;15,Calculations!I47&lt;1),"!",Calculations!I47)))</f>
        <v>!</v>
      </c>
      <c r="G46" t="str">
        <f ca="1">IF(Calculations!J47="!","!",IF(Calculations!J47="-","-",IF(OR(Calculations!J47&gt;15,Calculations!J47&lt;1),"!",Calculations!J47)))</f>
        <v>!</v>
      </c>
      <c r="H46" t="str">
        <f ca="1">IF(Calculations!K47="!","!",IF(Calculations!K47="-","-",IF(OR(Calculations!K47&gt;15,Calculations!K47&lt;1),"!",Calculations!K47)))</f>
        <v>!</v>
      </c>
      <c r="I46" t="str">
        <f ca="1">IF(Calculations!L47="!","!",IF(Calculations!L47="-","-",IF(OR(Calculations!L47&gt;15,Calculations!L47&lt;1),"!",Calculations!L47)))</f>
        <v>!</v>
      </c>
      <c r="J46" t="str">
        <f ca="1">IF(Calculations!M47="!","!",IF(Calculations!M47="-","-",IF(OR(Calculations!M47&gt;15,Calculations!M47&lt;1),"!",Calculations!M47)))</f>
        <v>!</v>
      </c>
      <c r="K46" t="str">
        <f ca="1">IF(Calculations!N47="!","!",IF(Calculations!N47="-","-",IF(OR(Calculations!N47&gt;15,Calculations!N47&lt;1),"!",Calculations!N47)))</f>
        <v>!</v>
      </c>
      <c r="L46" t="str">
        <f ca="1">IF(Calculations!O47="!","!",IF(Calculations!O47="-","-",IF(OR(Calculations!O47&gt;15,Calculations!O47&lt;1),"!",Calculations!O47)))</f>
        <v>!</v>
      </c>
      <c r="M46" t="str">
        <f ca="1">IF(Calculations!P47="!","!",IF(Calculations!P47="-","-",IF(OR(Calculations!P47&gt;15,Calculations!P47&lt;1),"!",Calculations!P47)))</f>
        <v>!</v>
      </c>
      <c r="N46" t="str">
        <f ca="1">IF(Calculations!Q47="!","!",IF(Calculations!Q47="-","-",IF(OR(Calculations!Q47&gt;15,Calculations!Q47&lt;1),"!",Calculations!Q47)))</f>
        <v>!</v>
      </c>
      <c r="O46" t="str">
        <f ca="1">IF(Calculations!R47="!","!",IF(Calculations!R47="-","-",IF(OR(Calculations!R47&gt;15,Calculations!R47&lt;1),"!",Calculations!R47)))</f>
        <v>!</v>
      </c>
      <c r="P46" t="str">
        <f ca="1">IF(Calculations!S47="!","!",IF(Calculations!S47="-","-",IF(OR(Calculations!S47&gt;15,Calculations!S47&lt;1),"!",Calculations!S47)))</f>
        <v>!</v>
      </c>
      <c r="Q46" t="str">
        <f ca="1">IF(Calculations!T47="!","!",IF(Calculations!T47="-","-",IF(OR(Calculations!T47&gt;15,Calculations!T47&lt;1),"!",Calculations!T47)))</f>
        <v>!</v>
      </c>
      <c r="R46" t="str">
        <f ca="1">IF(Calculations!U47="!","!",IF(Calculations!U47="-","-",IF(OR(Calculations!U47&gt;15,Calculations!U47&lt;1),"!",Calculations!U47)))</f>
        <v>!</v>
      </c>
      <c r="S46" t="str">
        <f ca="1">IF(Calculations!V47="!","!",IF(Calculations!V47="-","-",IF(OR(Calculations!V47&gt;15,Calculations!V47&lt;1),"!",Calculations!V47)))</f>
        <v>!</v>
      </c>
      <c r="T46" t="str">
        <f ca="1">IF(Calculations!W47="!","!",IF(Calculations!W47="-","-",IF(OR(Calculations!W47&gt;15,Calculations!W47&lt;1),"!",Calculations!W47)))</f>
        <v>!</v>
      </c>
      <c r="U46" t="str">
        <f ca="1">IF(Calculations!X47="!","!",IF(Calculations!X47="-","-",IF(OR(Calculations!X47&gt;15,Calculations!X47&lt;1),"!",Calculations!X47)))</f>
        <v>!</v>
      </c>
      <c r="V46" t="str">
        <f ca="1">IF(Calculations!Y47="!","!",IF(Calculations!Y47="-","-",IF(OR(Calculations!Y47&gt;15,Calculations!Y47&lt;1),"!",Calculations!Y47)))</f>
        <v>!</v>
      </c>
      <c r="W46" t="str">
        <f ca="1">IF(Calculations!Z47="!","!",IF(Calculations!Z47="-","-",IF(OR(Calculations!Z47&gt;15,Calculations!Z47&lt;1),"!",Calculations!Z47)))</f>
        <v>!</v>
      </c>
      <c r="X46" t="str">
        <f ca="1">IF(Calculations!AA47="!","!",IF(Calculations!AA47="-","-",IF(OR(Calculations!AA47&gt;15,Calculations!AA47&lt;1),"!",Calculations!AA47)))</f>
        <v>!</v>
      </c>
      <c r="Y46" t="str">
        <f ca="1">IF(Calculations!AB47="!","!",IF(Calculations!AB47="-","-",IF(OR(Calculations!AB47&gt;15,Calculations!AB47&lt;1),"!",Calculations!AB47)))</f>
        <v>!</v>
      </c>
      <c r="Z46" t="str">
        <f ca="1">IF(Calculations!AC47="!","!",IF(Calculations!AC47="-","-",IF(OR(Calculations!AC47&gt;15,Calculations!AC47&lt;1),"!",Calculations!AC47)))</f>
        <v>!</v>
      </c>
      <c r="AA46" t="str">
        <f ca="1">IF(Calculations!AD47="!","!",IF(Calculations!AD47="-","-",IF(OR(Calculations!AD47&gt;15,Calculations!AD47&lt;1),"!",Calculations!AD47)))</f>
        <v>!</v>
      </c>
      <c r="AB46" t="str">
        <f ca="1">IF(Calculations!AE47="!","!",IF(Calculations!AE47="-","-",IF(OR(Calculations!AE47&gt;15,Calculations!AE47&lt;1),"!",Calculations!AE47)))</f>
        <v>!</v>
      </c>
      <c r="AC46" t="str">
        <f ca="1">IF(Calculations!AF47="!","!",IF(Calculations!AF47="-","-",IF(OR(Calculations!AF47&gt;15,Calculations!AF47&lt;1),"!",Calculations!AF47)))</f>
        <v>!</v>
      </c>
      <c r="AD46" t="str">
        <f ca="1">IF(Calculations!AG47="!","!",IF(Calculations!AG47="-","-",IF(OR(Calculations!AG47&gt;15,Calculations!AG47&lt;1),"!",Calculations!AG47)))</f>
        <v>!</v>
      </c>
      <c r="AE46" t="str">
        <f ca="1">IF(Calculations!AH47="!","!",IF(Calculations!AH47="-","-",IF(OR(Calculations!AH47&gt;15,Calculations!AH47&lt;1),"!",Calculations!AH47)))</f>
        <v>!</v>
      </c>
      <c r="AF46" t="str">
        <f ca="1">IF(Calculations!AI47="!","!",IF(Calculations!AI47="-","-",IF(OR(Calculations!AI47&gt;15,Calculations!AI47&lt;1),"!",Calculations!AI47)))</f>
        <v>!</v>
      </c>
      <c r="AG46" t="str">
        <f ca="1">IF(Calculations!AJ47="!","!",IF(Calculations!AJ47="-","-",IF(OR(Calculations!AJ47&gt;15,Calculations!AJ47&lt;1),"!",Calculations!AJ47)))</f>
        <v>!</v>
      </c>
      <c r="AH46" t="str">
        <f ca="1">IF(Calculations!AK47="!","!",IF(Calculations!AK47="-","-",IF(OR(Calculations!AK47&gt;15,Calculations!AK47&lt;1),"!",Calculations!AK47)))</f>
        <v>!</v>
      </c>
      <c r="AI46" t="str">
        <f ca="1">IF(Calculations!AL47="!","!",IF(Calculations!AL47="-","-",IF(OR(Calculations!AL47&gt;15,Calculations!AL47&lt;1),"!",Calculations!AL47)))</f>
        <v>!</v>
      </c>
      <c r="AJ46" t="str">
        <f ca="1">IF(Calculations!AM47="!","!",IF(Calculations!AM47="-","-",IF(OR(Calculations!AM47&gt;15,Calculations!AM47&lt;1),"!",Calculations!AM47)))</f>
        <v>!</v>
      </c>
      <c r="AK46" t="str">
        <f ca="1">IF(Calculations!AN47="!","!",IF(Calculations!AN47="-","-",IF(OR(Calculations!AN47&gt;15,Calculations!AN47&lt;1),"!",Calculations!AN47)))</f>
        <v>!</v>
      </c>
      <c r="AL46" t="str">
        <f ca="1">IF(Calculations!AO47="!","!",IF(Calculations!AO47="-","-",IF(OR(Calculations!AO47&gt;15,Calculations!AO47&lt;1),"!",Calculations!AO47)))</f>
        <v>!</v>
      </c>
      <c r="AM46" t="str">
        <f ca="1">IF(Calculations!AP47="!","!",IF(Calculations!AP47="-","-",IF(OR(Calculations!AP47&gt;15,Calculations!AP47&lt;1),"!",Calculations!AP47)))</f>
        <v>!</v>
      </c>
      <c r="AN46" t="str">
        <f ca="1">IF(Calculations!AQ47="!","!",IF(Calculations!AQ47="-","-",IF(OR(Calculations!AQ47&gt;15,Calculations!AQ47&lt;1),"!",Calculations!AQ47)))</f>
        <v>!</v>
      </c>
      <c r="AO46" t="str">
        <f ca="1">IF(Calculations!AR47="!","!",IF(Calculations!AR47="-","-",IF(OR(Calculations!AR47&gt;15,Calculations!AR47&lt;1),"!",Calculations!AR47)))</f>
        <v>!</v>
      </c>
      <c r="AP46" t="str">
        <f ca="1">IF(Calculations!AS47="!","!",IF(Calculations!AS47="-","-",IF(OR(Calculations!AS47&gt;15,Calculations!AS47&lt;1),"!",Calculations!AS47)))</f>
        <v>!</v>
      </c>
      <c r="AQ46" t="str">
        <f ca="1">IF(Calculations!AT47="!","!",IF(Calculations!AT47="-","-",IF(OR(Calculations!AT47&gt;15,Calculations!AT47&lt;1),"!",Calculations!AT47)))</f>
        <v>!</v>
      </c>
      <c r="AR46" t="str">
        <f ca="1">IF(Calculations!AU47="!","!",IF(Calculations!AU47="-","-",IF(OR(Calculations!AU47&gt;15,Calculations!AU47&lt;1),"!",Calculations!AU47)))</f>
        <v>!</v>
      </c>
      <c r="AS46" t="str">
        <f ca="1">IF(Calculations!AV47="!","!",IF(Calculations!AV47="-","-",IF(OR(Calculations!AV47&gt;15,Calculations!AV47&lt;1),"!",Calculations!AV47)))</f>
        <v>!</v>
      </c>
      <c r="AT46" t="str">
        <f ca="1">IF(Calculations!AW47="!","!",IF(Calculations!AW47="-","-",IF(OR(Calculations!AW47&gt;15,Calculations!AW47&lt;1),"!",Calculations!AW47)))</f>
        <v>!</v>
      </c>
      <c r="AU46" t="str">
        <f ca="1">IF(Calculations!AX47="!","!",IF(Calculations!AX47="-","-",IF(OR(Calculations!AX47&gt;15,Calculations!AX47&lt;1),"!",Calculations!AX47)))</f>
        <v>-</v>
      </c>
      <c r="AV46" t="str">
        <f ca="1">IF(Calculations!AY47="!","!",IF(Calculations!AY47="-","-",IF(OR(Calculations!AY47&gt;15,Calculations!AY47&lt;1),"!",Calculations!AY47)))</f>
        <v>!</v>
      </c>
      <c r="AW46" t="str">
        <f ca="1">IF(Calculations!AZ47="!","!",IF(Calculations!AZ47="-","-",IF(OR(Calculations!AZ47&gt;15,Calculations!AZ47&lt;1),"!",Calculations!AZ47)))</f>
        <v>!</v>
      </c>
      <c r="AX46" t="str">
        <f ca="1">IF(Calculations!BA47="!","!",IF(Calculations!BA47="-","-",IF(OR(Calculations!BA47&gt;15,Calculations!BA47&lt;1),"!",Calculations!BA47)))</f>
        <v>!</v>
      </c>
      <c r="AY46" t="str">
        <f ca="1">IF(Calculations!BB47="!","!",IF(Calculations!BB47="-","-",IF(OR(Calculations!BB47&gt;15,Calculations!BB47&lt;1),"!",Calculations!BB47)))</f>
        <v>!</v>
      </c>
      <c r="AZ46" t="str">
        <f ca="1">IF(Calculations!BC47="!","!",IF(Calculations!BC47="-","-",IF(OR(Calculations!BC47&gt;15,Calculations!BC47&lt;1),"!",Calculations!BC47)))</f>
        <v>!</v>
      </c>
      <c r="BA46" t="str">
        <f ca="1">IF(Calculations!BD47="!","!",IF(Calculations!BD47="-","-",IF(OR(Calculations!BD47&gt;15,Calculations!BD47&lt;1),"!",Calculations!BD47)))</f>
        <v>!</v>
      </c>
      <c r="BB46" t="str">
        <f ca="1">IF(Calculations!BE47="!","!",IF(Calculations!BE47="-","-",IF(OR(Calculations!BE47&gt;15,Calculations!BE47&lt;1),"!",Calculations!BE47)))</f>
        <v>!</v>
      </c>
      <c r="BC46" t="str">
        <f ca="1">IF(Calculations!BF47="!","!",IF(Calculations!BF47="-","-",IF(OR(Calculations!BF47&gt;15,Calculations!BF47&lt;1),"!",Calculations!BF47)))</f>
        <v>!</v>
      </c>
      <c r="BD46" t="str">
        <f ca="1">IF(Calculations!BG47="!","!",IF(Calculations!BG47="-","-",IF(OR(Calculations!BG47&gt;15,Calculations!BG47&lt;1),"!",Calculations!BG47)))</f>
        <v>!</v>
      </c>
      <c r="BE46" t="str">
        <f ca="1">IF(Calculations!BH47="!","!",IF(Calculations!BH47="-","-",IF(OR(Calculations!BH47&gt;15,Calculations!BH47&lt;1),"!",Calculations!BH47)))</f>
        <v>!</v>
      </c>
      <c r="BF46" t="str">
        <f ca="1">IF(Calculations!BI47="!","!",IF(Calculations!BI47="-","-",IF(OR(Calculations!BI47&gt;15,Calculations!BI47&lt;1),"!",Calculations!BI47)))</f>
        <v>!</v>
      </c>
      <c r="BG46" t="str">
        <f ca="1">IF(Calculations!BJ47="!","!",IF(Calculations!BJ47="-","-",IF(OR(Calculations!BJ47&gt;15,Calculations!BJ47&lt;1),"!",Calculations!BJ47)))</f>
        <v>!</v>
      </c>
      <c r="BH46" t="str">
        <f ca="1">IF(Calculations!BK47="!","!",IF(Calculations!BK47="-","-",IF(OR(Calculations!BK47&gt;15,Calculations!BK47&lt;1),"!",Calculations!BK47)))</f>
        <v>!</v>
      </c>
      <c r="BI46" t="str">
        <f ca="1">IF(Calculations!BL47="!","!",IF(Calculations!BL47="-","-",IF(OR(Calculations!BL47&gt;15,Calculations!BL47&lt;1),"!",Calculations!BL47)))</f>
        <v>!</v>
      </c>
      <c r="BJ46" t="str">
        <f ca="1">IF(Calculations!BM47="!","!",IF(Calculations!BM47="-","-",IF(OR(Calculations!BM47&gt;15,Calculations!BM47&lt;1),"!",Calculations!BM47)))</f>
        <v>!</v>
      </c>
      <c r="BK46" t="str">
        <f ca="1">IF(Calculations!BN47="!","!",IF(Calculations!BN47="-","-",IF(OR(Calculations!BN47&gt;15,Calculations!BN47&lt;1),"!",Calculations!BN47)))</f>
        <v>!</v>
      </c>
      <c r="BL46" t="str">
        <f ca="1">IF(Calculations!BO47="!","!",IF(Calculations!BO47="-","-",IF(OR(Calculations!BO47&gt;15,Calculations!BO47&lt;1),"!",Calculations!BO47)))</f>
        <v>!</v>
      </c>
      <c r="BM46" t="str">
        <f ca="1">IF(Calculations!BP47="!","!",IF(Calculations!BP47="-","-",IF(OR(Calculations!BP47&gt;15,Calculations!BP47&lt;1),"!",Calculations!BP47)))</f>
        <v>!</v>
      </c>
      <c r="BN46" t="str">
        <f ca="1">IF(Calculations!BQ47="!","!",IF(Calculations!BQ47="-","-",IF(OR(Calculations!BQ47&gt;15,Calculations!BQ47&lt;1),"!",Calculations!BQ47)))</f>
        <v>!</v>
      </c>
      <c r="BO46" t="str">
        <f ca="1">IF(Calculations!BR47="!","!",IF(Calculations!BR47="-","-",IF(OR(Calculations!BR47&gt;15,Calculations!BR47&lt;1),"!",Calculations!BR47)))</f>
        <v>!</v>
      </c>
      <c r="BP46" t="str">
        <f ca="1">IF(Calculations!BS47="!","!",IF(Calculations!BS47="-","-",IF(OR(Calculations!BS47&gt;15,Calculations!BS47&lt;1),"!",Calculations!BS47)))</f>
        <v>!</v>
      </c>
      <c r="BQ46" t="str">
        <f ca="1">IF(Calculations!BT47="!","!",IF(Calculations!BT47="-","-",IF(OR(Calculations!BT47&gt;15,Calculations!BT47&lt;1),"!",Calculations!BT47)))</f>
        <v>!</v>
      </c>
      <c r="BR46" t="str">
        <f ca="1">IF(Calculations!BU47="!","!",IF(Calculations!BU47="-","-",IF(OR(Calculations!BU47&gt;15,Calculations!BU47&lt;1),"!",Calculations!BU47)))</f>
        <v>!</v>
      </c>
      <c r="BS46" t="str">
        <f ca="1">IF(Calculations!BV47="!","!",IF(Calculations!BV47="-","-",IF(OR(Calculations!BV47&gt;15,Calculations!BV47&lt;1),"!",Calculations!BV47)))</f>
        <v>!</v>
      </c>
      <c r="BT46" t="str">
        <f ca="1">IF(Calculations!BW47="!","!",IF(Calculations!BW47="-","-",IF(OR(Calculations!BW47&gt;15,Calculations!BW47&lt;1),"!",Calculations!BW47)))</f>
        <v>!</v>
      </c>
      <c r="BU46" t="str">
        <f ca="1">IF(Calculations!BX47="!","!",IF(Calculations!BX47="-","-",IF(OR(Calculations!BX47&gt;15,Calculations!BX47&lt;1),"!",Calculations!BX47)))</f>
        <v>!</v>
      </c>
      <c r="BV46" t="str">
        <f ca="1">IF(Calculations!BY47="!","!",IF(Calculations!BY47="-","-",IF(OR(Calculations!BY47&gt;15,Calculations!BY47&lt;1),"!",Calculations!BY47)))</f>
        <v>!</v>
      </c>
      <c r="BW46" t="str">
        <f ca="1">IF(Calculations!BZ47="!","!",IF(Calculations!BZ47="-","-",IF(OR(Calculations!BZ47&gt;15,Calculations!BZ47&lt;1),"!",Calculations!BZ47)))</f>
        <v>!</v>
      </c>
      <c r="BX46" t="str">
        <f ca="1">IF(Calculations!CA47="!","!",IF(Calculations!CA47="-","-",IF(OR(Calculations!CA47&gt;15,Calculations!CA47&lt;1),"!",Calculations!CA47)))</f>
        <v>!</v>
      </c>
      <c r="BY46" t="str">
        <f ca="1">IF(Calculations!CB47="!","!",IF(Calculations!CB47="-","-",IF(OR(Calculations!CB47&gt;15,Calculations!CB47&lt;1),"!",Calculations!CB47)))</f>
        <v>!</v>
      </c>
      <c r="BZ46" t="str">
        <f ca="1">IF(Calculations!CC47="!","!",IF(Calculations!CC47="-","-",IF(OR(Calculations!CC47&gt;15,Calculations!CC47&lt;1),"!",Calculations!CC47)))</f>
        <v>!</v>
      </c>
      <c r="CA46" t="str">
        <f ca="1">IF(Calculations!CD47="!","!",IF(Calculations!CD47="-","-",IF(OR(Calculations!CD47&gt;15,Calculations!CD47&lt;1),"!",Calculations!CD47)))</f>
        <v>!</v>
      </c>
      <c r="CB46" t="str">
        <f ca="1">IF(Calculations!CE47="!","!",IF(Calculations!CE47="-","-",IF(OR(Calculations!CE47&gt;15,Calculations!CE47&lt;1),"!",Calculations!CE47)))</f>
        <v>!</v>
      </c>
      <c r="CC46" t="str">
        <f ca="1">IF(Calculations!CF47="!","!",IF(Calculations!CF47="-","-",IF(OR(Calculations!CF47&gt;15,Calculations!CF47&lt;1),"!",Calculations!CF47)))</f>
        <v>!</v>
      </c>
      <c r="CD46" t="str">
        <f ca="1">IF(Calculations!CG47="!","!",IF(Calculations!CG47="-","-",IF(OR(Calculations!CG47&gt;15,Calculations!CG47&lt;1),"!",Calculations!CG47)))</f>
        <v>!</v>
      </c>
      <c r="CE46" t="str">
        <f ca="1">IF(Calculations!CH47="!","!",IF(Calculations!CH47="-","-",IF(OR(Calculations!CH47&gt;15,Calculations!CH47&lt;1),"!",Calculations!CH47)))</f>
        <v>!</v>
      </c>
      <c r="CF46" t="str">
        <f ca="1">IF(Calculations!CI47="!","!",IF(Calculations!CI47="-","-",IF(OR(Calculations!CI47&gt;15,Calculations!CI47&lt;1),"!",Calculations!CI47)))</f>
        <v>!</v>
      </c>
      <c r="CG46" t="str">
        <f ca="1">IF(Calculations!CJ47="!","!",IF(Calculations!CJ47="-","-",IF(OR(Calculations!CJ47&gt;15,Calculations!CJ47&lt;1),"!",Calculations!CJ47)))</f>
        <v>!</v>
      </c>
      <c r="CH46" t="str">
        <f ca="1">IF(Calculations!CK47="!","!",IF(Calculations!CK47="-","-",IF(OR(Calculations!CK47&gt;15,Calculations!CK47&lt;1),"!",Calculations!CK47)))</f>
        <v>!</v>
      </c>
      <c r="CI46" t="str">
        <f ca="1">IF(Calculations!CL47="!","!",IF(Calculations!CL47="-","-",IF(OR(Calculations!CL47&gt;15,Calculations!CL47&lt;1),"!",Calculations!CL47)))</f>
        <v>!</v>
      </c>
      <c r="CJ46" t="str">
        <f ca="1">IF(Calculations!CM47="!","!",IF(Calculations!CM47="-","-",IF(OR(Calculations!CM47&gt;15,Calculations!CM47&lt;1),"!",Calculations!CM47)))</f>
        <v>!</v>
      </c>
      <c r="CK46" t="str">
        <f ca="1">IF(Calculations!CN47="!","!",IF(Calculations!CN47="-","-",IF(OR(Calculations!CN47&gt;15,Calculations!CN47&lt;1),"!",Calculations!CN47)))</f>
        <v>!</v>
      </c>
      <c r="CL46" t="str">
        <f ca="1">IF(Calculations!CO47="!","!",IF(Calculations!CO47="-","-",IF(OR(Calculations!CO47&gt;15,Calculations!CO47&lt;1),"!",Calculations!CO47)))</f>
        <v>!</v>
      </c>
      <c r="CM46" t="str">
        <f ca="1">IF(Calculations!CP47="!","!",IF(Calculations!CP47="-","-",IF(OR(Calculations!CP47&gt;15,Calculations!CP47&lt;1),"!",Calculations!CP47)))</f>
        <v>!</v>
      </c>
      <c r="CN46" t="str">
        <f ca="1">IF(Calculations!CQ47="!","!",IF(Calculations!CQ47="-","-",IF(OR(Calculations!CQ47&gt;15,Calculations!CQ47&lt;1),"!",Calculations!CQ47)))</f>
        <v>!</v>
      </c>
      <c r="CO46" t="str">
        <f ca="1">IF(Calculations!CR47="!","!",IF(Calculations!CR47="-","-",IF(OR(Calculations!CR47&gt;15,Calculations!CR47&lt;1),"!",Calculations!CR47)))</f>
        <v>!</v>
      </c>
      <c r="CP46" t="str">
        <f ca="1">IF(Calculations!CS47="!","!",IF(Calculations!CS47="-","-",IF(OR(Calculations!CS47&gt;15,Calculations!CS47&lt;1),"!",Calculations!CS47)))</f>
        <v>!</v>
      </c>
      <c r="CQ46" t="str">
        <f ca="1">IF(Calculations!CT47="!","!",IF(Calculations!CT47="-","-",IF(OR(Calculations!CT47&gt;15,Calculations!CT47&lt;1),"!",Calculations!CT47)))</f>
        <v>!</v>
      </c>
      <c r="CR46" t="str">
        <f ca="1">IF(Calculations!CU47="!","!",IF(Calculations!CU47="-","-",IF(OR(Calculations!CU47&gt;15,Calculations!CU47&lt;1),"!",Calculations!CU47)))</f>
        <v>!</v>
      </c>
      <c r="CS46" t="str">
        <f ca="1">IF(Calculations!CV47="!","!",IF(Calculations!CV47="-","-",IF(OR(Calculations!CV47&gt;15,Calculations!CV47&lt;1),"!",Calculations!CV47)))</f>
        <v>!</v>
      </c>
      <c r="CT46" t="str">
        <f ca="1">IF(Calculations!CW47="!","!",IF(Calculations!CW47="-","-",IF(OR(Calculations!CW47&gt;15,Calculations!CW47&lt;1),"!",Calculations!CW47)))</f>
        <v>!</v>
      </c>
      <c r="CU46" t="str">
        <f ca="1">IF(Calculations!CX47="!","!",IF(Calculations!CX47="-","-",IF(OR(Calculations!CX47&gt;15,Calculations!CX47&lt;1),"!",Calculations!CX47)))</f>
        <v>!</v>
      </c>
      <c r="CV46" t="str">
        <f ca="1">IF(Calculations!CY47="!","!",IF(Calculations!CY47="-","-",IF(OR(Calculations!CY47&gt;15,Calculations!CY47&lt;1),"!",Calculations!CY47)))</f>
        <v>!</v>
      </c>
      <c r="CW46" t="str">
        <f ca="1">IF(Calculations!CZ47="!","!",IF(Calculations!CZ47="-","-",IF(OR(Calculations!CZ47&gt;15,Calculations!CZ47&lt;1),"!",Calculations!CZ47)))</f>
        <v>!</v>
      </c>
    </row>
    <row r="47" spans="1:101" x14ac:dyDescent="0.25">
      <c r="A47" t="b">
        <f ca="1">IF(COUNTIF(B47:CW47,"!")=0,AND(ISERROR(FIND(".",Calculations!D48)),AVERAGE(B47:CW47)=10,NOT(AVEDEV(B47:CW47)=0),COUNTIF(B47:CW47,"!")=0,NOT(ISERROR(FIND("?"&amp;Setup!$D$2&amp;";",Calculations!D48)))),FALSE())</f>
        <v>0</v>
      </c>
      <c r="B47" t="str">
        <f ca="1">IF(Calculations!E48="!","!",IF(Calculations!E48="-","-",IF(OR(Calculations!E48&gt;15,Calculations!E48&lt;1),"!",Calculations!E48)))</f>
        <v>-</v>
      </c>
      <c r="C47" t="str">
        <f ca="1">IF(Calculations!F48="!","!",IF(Calculations!F48="-","-",IF(OR(Calculations!F48&gt;15,Calculations!F48&lt;1),"!",Calculations!F48)))</f>
        <v>-</v>
      </c>
      <c r="D47" t="str">
        <f ca="1">IF(Calculations!G48="!","!",IF(Calculations!G48="-","-",IF(OR(Calculations!G48&gt;15,Calculations!G48&lt;1),"!",Calculations!G48)))</f>
        <v>!</v>
      </c>
      <c r="E47" t="str">
        <f ca="1">IF(Calculations!H48="!","!",IF(Calculations!H48="-","-",IF(OR(Calculations!H48&gt;15,Calculations!H48&lt;1),"!",Calculations!H48)))</f>
        <v>!</v>
      </c>
      <c r="F47" t="str">
        <f ca="1">IF(Calculations!I48="!","!",IF(Calculations!I48="-","-",IF(OR(Calculations!I48&gt;15,Calculations!I48&lt;1),"!",Calculations!I48)))</f>
        <v>!</v>
      </c>
      <c r="G47" t="str">
        <f ca="1">IF(Calculations!J48="!","!",IF(Calculations!J48="-","-",IF(OR(Calculations!J48&gt;15,Calculations!J48&lt;1),"!",Calculations!J48)))</f>
        <v>!</v>
      </c>
      <c r="H47" t="str">
        <f ca="1">IF(Calculations!K48="!","!",IF(Calculations!K48="-","-",IF(OR(Calculations!K48&gt;15,Calculations!K48&lt;1),"!",Calculations!K48)))</f>
        <v>!</v>
      </c>
      <c r="I47" t="str">
        <f ca="1">IF(Calculations!L48="!","!",IF(Calculations!L48="-","-",IF(OR(Calculations!L48&gt;15,Calculations!L48&lt;1),"!",Calculations!L48)))</f>
        <v>!</v>
      </c>
      <c r="J47" t="str">
        <f ca="1">IF(Calculations!M48="!","!",IF(Calculations!M48="-","-",IF(OR(Calculations!M48&gt;15,Calculations!M48&lt;1),"!",Calculations!M48)))</f>
        <v>!</v>
      </c>
      <c r="K47" t="str">
        <f ca="1">IF(Calculations!N48="!","!",IF(Calculations!N48="-","-",IF(OR(Calculations!N48&gt;15,Calculations!N48&lt;1),"!",Calculations!N48)))</f>
        <v>!</v>
      </c>
      <c r="L47" t="str">
        <f ca="1">IF(Calculations!O48="!","!",IF(Calculations!O48="-","-",IF(OR(Calculations!O48&gt;15,Calculations!O48&lt;1),"!",Calculations!O48)))</f>
        <v>!</v>
      </c>
      <c r="M47" t="str">
        <f ca="1">IF(Calculations!P48="!","!",IF(Calculations!P48="-","-",IF(OR(Calculations!P48&gt;15,Calculations!P48&lt;1),"!",Calculations!P48)))</f>
        <v>!</v>
      </c>
      <c r="N47" t="str">
        <f ca="1">IF(Calculations!Q48="!","!",IF(Calculations!Q48="-","-",IF(OR(Calculations!Q48&gt;15,Calculations!Q48&lt;1),"!",Calculations!Q48)))</f>
        <v>!</v>
      </c>
      <c r="O47" t="str">
        <f ca="1">IF(Calculations!R48="!","!",IF(Calculations!R48="-","-",IF(OR(Calculations!R48&gt;15,Calculations!R48&lt;1),"!",Calculations!R48)))</f>
        <v>!</v>
      </c>
      <c r="P47" t="str">
        <f ca="1">IF(Calculations!S48="!","!",IF(Calculations!S48="-","-",IF(OR(Calculations!S48&gt;15,Calculations!S48&lt;1),"!",Calculations!S48)))</f>
        <v>!</v>
      </c>
      <c r="Q47" t="str">
        <f ca="1">IF(Calculations!T48="!","!",IF(Calculations!T48="-","-",IF(OR(Calculations!T48&gt;15,Calculations!T48&lt;1),"!",Calculations!T48)))</f>
        <v>!</v>
      </c>
      <c r="R47" t="str">
        <f ca="1">IF(Calculations!U48="!","!",IF(Calculations!U48="-","-",IF(OR(Calculations!U48&gt;15,Calculations!U48&lt;1),"!",Calculations!U48)))</f>
        <v>!</v>
      </c>
      <c r="S47" t="str">
        <f ca="1">IF(Calculations!V48="!","!",IF(Calculations!V48="-","-",IF(OR(Calculations!V48&gt;15,Calculations!V48&lt;1),"!",Calculations!V48)))</f>
        <v>!</v>
      </c>
      <c r="T47" t="str">
        <f ca="1">IF(Calculations!W48="!","!",IF(Calculations!W48="-","-",IF(OR(Calculations!W48&gt;15,Calculations!W48&lt;1),"!",Calculations!W48)))</f>
        <v>!</v>
      </c>
      <c r="U47" t="str">
        <f ca="1">IF(Calculations!X48="!","!",IF(Calculations!X48="-","-",IF(OR(Calculations!X48&gt;15,Calculations!X48&lt;1),"!",Calculations!X48)))</f>
        <v>!</v>
      </c>
      <c r="V47" t="str">
        <f ca="1">IF(Calculations!Y48="!","!",IF(Calculations!Y48="-","-",IF(OR(Calculations!Y48&gt;15,Calculations!Y48&lt;1),"!",Calculations!Y48)))</f>
        <v>!</v>
      </c>
      <c r="W47" t="str">
        <f ca="1">IF(Calculations!Z48="!","!",IF(Calculations!Z48="-","-",IF(OR(Calculations!Z48&gt;15,Calculations!Z48&lt;1),"!",Calculations!Z48)))</f>
        <v>!</v>
      </c>
      <c r="X47" t="str">
        <f ca="1">IF(Calculations!AA48="!","!",IF(Calculations!AA48="-","-",IF(OR(Calculations!AA48&gt;15,Calculations!AA48&lt;1),"!",Calculations!AA48)))</f>
        <v>!</v>
      </c>
      <c r="Y47" t="str">
        <f ca="1">IF(Calculations!AB48="!","!",IF(Calculations!AB48="-","-",IF(OR(Calculations!AB48&gt;15,Calculations!AB48&lt;1),"!",Calculations!AB48)))</f>
        <v>!</v>
      </c>
      <c r="Z47" t="str">
        <f ca="1">IF(Calculations!AC48="!","!",IF(Calculations!AC48="-","-",IF(OR(Calculations!AC48&gt;15,Calculations!AC48&lt;1),"!",Calculations!AC48)))</f>
        <v>!</v>
      </c>
      <c r="AA47" t="str">
        <f ca="1">IF(Calculations!AD48="!","!",IF(Calculations!AD48="-","-",IF(OR(Calculations!AD48&gt;15,Calculations!AD48&lt;1),"!",Calculations!AD48)))</f>
        <v>!</v>
      </c>
      <c r="AB47" t="str">
        <f ca="1">IF(Calculations!AE48="!","!",IF(Calculations!AE48="-","-",IF(OR(Calculations!AE48&gt;15,Calculations!AE48&lt;1),"!",Calculations!AE48)))</f>
        <v>!</v>
      </c>
      <c r="AC47" t="str">
        <f ca="1">IF(Calculations!AF48="!","!",IF(Calculations!AF48="-","-",IF(OR(Calculations!AF48&gt;15,Calculations!AF48&lt;1),"!",Calculations!AF48)))</f>
        <v>!</v>
      </c>
      <c r="AD47" t="str">
        <f ca="1">IF(Calculations!AG48="!","!",IF(Calculations!AG48="-","-",IF(OR(Calculations!AG48&gt;15,Calculations!AG48&lt;1),"!",Calculations!AG48)))</f>
        <v>!</v>
      </c>
      <c r="AE47" t="str">
        <f ca="1">IF(Calculations!AH48="!","!",IF(Calculations!AH48="-","-",IF(OR(Calculations!AH48&gt;15,Calculations!AH48&lt;1),"!",Calculations!AH48)))</f>
        <v>!</v>
      </c>
      <c r="AF47" t="str">
        <f ca="1">IF(Calculations!AI48="!","!",IF(Calculations!AI48="-","-",IF(OR(Calculations!AI48&gt;15,Calculations!AI48&lt;1),"!",Calculations!AI48)))</f>
        <v>!</v>
      </c>
      <c r="AG47" t="str">
        <f ca="1">IF(Calculations!AJ48="!","!",IF(Calculations!AJ48="-","-",IF(OR(Calculations!AJ48&gt;15,Calculations!AJ48&lt;1),"!",Calculations!AJ48)))</f>
        <v>!</v>
      </c>
      <c r="AH47" t="str">
        <f ca="1">IF(Calculations!AK48="!","!",IF(Calculations!AK48="-","-",IF(OR(Calculations!AK48&gt;15,Calculations!AK48&lt;1),"!",Calculations!AK48)))</f>
        <v>!</v>
      </c>
      <c r="AI47" t="str">
        <f ca="1">IF(Calculations!AL48="!","!",IF(Calculations!AL48="-","-",IF(OR(Calculations!AL48&gt;15,Calculations!AL48&lt;1),"!",Calculations!AL48)))</f>
        <v>!</v>
      </c>
      <c r="AJ47" t="str">
        <f ca="1">IF(Calculations!AM48="!","!",IF(Calculations!AM48="-","-",IF(OR(Calculations!AM48&gt;15,Calculations!AM48&lt;1),"!",Calculations!AM48)))</f>
        <v>!</v>
      </c>
      <c r="AK47" t="str">
        <f ca="1">IF(Calculations!AN48="!","!",IF(Calculations!AN48="-","-",IF(OR(Calculations!AN48&gt;15,Calculations!AN48&lt;1),"!",Calculations!AN48)))</f>
        <v>!</v>
      </c>
      <c r="AL47" t="str">
        <f ca="1">IF(Calculations!AO48="!","!",IF(Calculations!AO48="-","-",IF(OR(Calculations!AO48&gt;15,Calculations!AO48&lt;1),"!",Calculations!AO48)))</f>
        <v>!</v>
      </c>
      <c r="AM47" t="str">
        <f ca="1">IF(Calculations!AP48="!","!",IF(Calculations!AP48="-","-",IF(OR(Calculations!AP48&gt;15,Calculations!AP48&lt;1),"!",Calculations!AP48)))</f>
        <v>!</v>
      </c>
      <c r="AN47" t="str">
        <f ca="1">IF(Calculations!AQ48="!","!",IF(Calculations!AQ48="-","-",IF(OR(Calculations!AQ48&gt;15,Calculations!AQ48&lt;1),"!",Calculations!AQ48)))</f>
        <v>!</v>
      </c>
      <c r="AO47" t="str">
        <f ca="1">IF(Calculations!AR48="!","!",IF(Calculations!AR48="-","-",IF(OR(Calculations!AR48&gt;15,Calculations!AR48&lt;1),"!",Calculations!AR48)))</f>
        <v>!</v>
      </c>
      <c r="AP47" t="str">
        <f ca="1">IF(Calculations!AS48="!","!",IF(Calculations!AS48="-","-",IF(OR(Calculations!AS48&gt;15,Calculations!AS48&lt;1),"!",Calculations!AS48)))</f>
        <v>!</v>
      </c>
      <c r="AQ47" t="str">
        <f ca="1">IF(Calculations!AT48="!","!",IF(Calculations!AT48="-","-",IF(OR(Calculations!AT48&gt;15,Calculations!AT48&lt;1),"!",Calculations!AT48)))</f>
        <v>!</v>
      </c>
      <c r="AR47" t="str">
        <f ca="1">IF(Calculations!AU48="!","!",IF(Calculations!AU48="-","-",IF(OR(Calculations!AU48&gt;15,Calculations!AU48&lt;1),"!",Calculations!AU48)))</f>
        <v>!</v>
      </c>
      <c r="AS47" t="str">
        <f ca="1">IF(Calculations!AV48="!","!",IF(Calculations!AV48="-","-",IF(OR(Calculations!AV48&gt;15,Calculations!AV48&lt;1),"!",Calculations!AV48)))</f>
        <v>!</v>
      </c>
      <c r="AT47" t="str">
        <f ca="1">IF(Calculations!AW48="!","!",IF(Calculations!AW48="-","-",IF(OR(Calculations!AW48&gt;15,Calculations!AW48&lt;1),"!",Calculations!AW48)))</f>
        <v>!</v>
      </c>
      <c r="AU47" t="str">
        <f ca="1">IF(Calculations!AX48="!","!",IF(Calculations!AX48="-","-",IF(OR(Calculations!AX48&gt;15,Calculations!AX48&lt;1),"!",Calculations!AX48)))</f>
        <v>!</v>
      </c>
      <c r="AV47" t="str">
        <f ca="1">IF(Calculations!AY48="!","!",IF(Calculations!AY48="-","-",IF(OR(Calculations!AY48&gt;15,Calculations!AY48&lt;1),"!",Calculations!AY48)))</f>
        <v>-</v>
      </c>
      <c r="AW47" t="str">
        <f ca="1">IF(Calculations!AZ48="!","!",IF(Calculations!AZ48="-","-",IF(OR(Calculations!AZ48&gt;15,Calculations!AZ48&lt;1),"!",Calculations!AZ48)))</f>
        <v>!</v>
      </c>
      <c r="AX47" t="str">
        <f ca="1">IF(Calculations!BA48="!","!",IF(Calculations!BA48="-","-",IF(OR(Calculations!BA48&gt;15,Calculations!BA48&lt;1),"!",Calculations!BA48)))</f>
        <v>!</v>
      </c>
      <c r="AY47" t="str">
        <f ca="1">IF(Calculations!BB48="!","!",IF(Calculations!BB48="-","-",IF(OR(Calculations!BB48&gt;15,Calculations!BB48&lt;1),"!",Calculations!BB48)))</f>
        <v>!</v>
      </c>
      <c r="AZ47" t="str">
        <f ca="1">IF(Calculations!BC48="!","!",IF(Calculations!BC48="-","-",IF(OR(Calculations!BC48&gt;15,Calculations!BC48&lt;1),"!",Calculations!BC48)))</f>
        <v>!</v>
      </c>
      <c r="BA47" t="str">
        <f ca="1">IF(Calculations!BD48="!","!",IF(Calculations!BD48="-","-",IF(OR(Calculations!BD48&gt;15,Calculations!BD48&lt;1),"!",Calculations!BD48)))</f>
        <v>!</v>
      </c>
      <c r="BB47" t="str">
        <f ca="1">IF(Calculations!BE48="!","!",IF(Calculations!BE48="-","-",IF(OR(Calculations!BE48&gt;15,Calculations!BE48&lt;1),"!",Calculations!BE48)))</f>
        <v>!</v>
      </c>
      <c r="BC47" t="str">
        <f ca="1">IF(Calculations!BF48="!","!",IF(Calculations!BF48="-","-",IF(OR(Calculations!BF48&gt;15,Calculations!BF48&lt;1),"!",Calculations!BF48)))</f>
        <v>!</v>
      </c>
      <c r="BD47" t="str">
        <f ca="1">IF(Calculations!BG48="!","!",IF(Calculations!BG48="-","-",IF(OR(Calculations!BG48&gt;15,Calculations!BG48&lt;1),"!",Calculations!BG48)))</f>
        <v>!</v>
      </c>
      <c r="BE47" t="str">
        <f ca="1">IF(Calculations!BH48="!","!",IF(Calculations!BH48="-","-",IF(OR(Calculations!BH48&gt;15,Calculations!BH48&lt;1),"!",Calculations!BH48)))</f>
        <v>!</v>
      </c>
      <c r="BF47" t="str">
        <f ca="1">IF(Calculations!BI48="!","!",IF(Calculations!BI48="-","-",IF(OR(Calculations!BI48&gt;15,Calculations!BI48&lt;1),"!",Calculations!BI48)))</f>
        <v>!</v>
      </c>
      <c r="BG47" t="str">
        <f ca="1">IF(Calculations!BJ48="!","!",IF(Calculations!BJ48="-","-",IF(OR(Calculations!BJ48&gt;15,Calculations!BJ48&lt;1),"!",Calculations!BJ48)))</f>
        <v>!</v>
      </c>
      <c r="BH47" t="str">
        <f ca="1">IF(Calculations!BK48="!","!",IF(Calculations!BK48="-","-",IF(OR(Calculations!BK48&gt;15,Calculations!BK48&lt;1),"!",Calculations!BK48)))</f>
        <v>!</v>
      </c>
      <c r="BI47" t="str">
        <f ca="1">IF(Calculations!BL48="!","!",IF(Calculations!BL48="-","-",IF(OR(Calculations!BL48&gt;15,Calculations!BL48&lt;1),"!",Calculations!BL48)))</f>
        <v>!</v>
      </c>
      <c r="BJ47" t="str">
        <f ca="1">IF(Calculations!BM48="!","!",IF(Calculations!BM48="-","-",IF(OR(Calculations!BM48&gt;15,Calculations!BM48&lt;1),"!",Calculations!BM48)))</f>
        <v>!</v>
      </c>
      <c r="BK47" t="str">
        <f ca="1">IF(Calculations!BN48="!","!",IF(Calculations!BN48="-","-",IF(OR(Calculations!BN48&gt;15,Calculations!BN48&lt;1),"!",Calculations!BN48)))</f>
        <v>!</v>
      </c>
      <c r="BL47" t="str">
        <f ca="1">IF(Calculations!BO48="!","!",IF(Calculations!BO48="-","-",IF(OR(Calculations!BO48&gt;15,Calculations!BO48&lt;1),"!",Calculations!BO48)))</f>
        <v>!</v>
      </c>
      <c r="BM47" t="str">
        <f ca="1">IF(Calculations!BP48="!","!",IF(Calculations!BP48="-","-",IF(OR(Calculations!BP48&gt;15,Calculations!BP48&lt;1),"!",Calculations!BP48)))</f>
        <v>!</v>
      </c>
      <c r="BN47" t="str">
        <f ca="1">IF(Calculations!BQ48="!","!",IF(Calculations!BQ48="-","-",IF(OR(Calculations!BQ48&gt;15,Calculations!BQ48&lt;1),"!",Calculations!BQ48)))</f>
        <v>!</v>
      </c>
      <c r="BO47" t="str">
        <f ca="1">IF(Calculations!BR48="!","!",IF(Calculations!BR48="-","-",IF(OR(Calculations!BR48&gt;15,Calculations!BR48&lt;1),"!",Calculations!BR48)))</f>
        <v>!</v>
      </c>
      <c r="BP47" t="str">
        <f ca="1">IF(Calculations!BS48="!","!",IF(Calculations!BS48="-","-",IF(OR(Calculations!BS48&gt;15,Calculations!BS48&lt;1),"!",Calculations!BS48)))</f>
        <v>!</v>
      </c>
      <c r="BQ47" t="str">
        <f ca="1">IF(Calculations!BT48="!","!",IF(Calculations!BT48="-","-",IF(OR(Calculations!BT48&gt;15,Calculations!BT48&lt;1),"!",Calculations!BT48)))</f>
        <v>!</v>
      </c>
      <c r="BR47" t="str">
        <f ca="1">IF(Calculations!BU48="!","!",IF(Calculations!BU48="-","-",IF(OR(Calculations!BU48&gt;15,Calculations!BU48&lt;1),"!",Calculations!BU48)))</f>
        <v>!</v>
      </c>
      <c r="BS47" t="str">
        <f ca="1">IF(Calculations!BV48="!","!",IF(Calculations!BV48="-","-",IF(OR(Calculations!BV48&gt;15,Calculations!BV48&lt;1),"!",Calculations!BV48)))</f>
        <v>!</v>
      </c>
      <c r="BT47" t="str">
        <f ca="1">IF(Calculations!BW48="!","!",IF(Calculations!BW48="-","-",IF(OR(Calculations!BW48&gt;15,Calculations!BW48&lt;1),"!",Calculations!BW48)))</f>
        <v>!</v>
      </c>
      <c r="BU47" t="str">
        <f ca="1">IF(Calculations!BX48="!","!",IF(Calculations!BX48="-","-",IF(OR(Calculations!BX48&gt;15,Calculations!BX48&lt;1),"!",Calculations!BX48)))</f>
        <v>!</v>
      </c>
      <c r="BV47" t="str">
        <f ca="1">IF(Calculations!BY48="!","!",IF(Calculations!BY48="-","-",IF(OR(Calculations!BY48&gt;15,Calculations!BY48&lt;1),"!",Calculations!BY48)))</f>
        <v>!</v>
      </c>
      <c r="BW47" t="str">
        <f ca="1">IF(Calculations!BZ48="!","!",IF(Calculations!BZ48="-","-",IF(OR(Calculations!BZ48&gt;15,Calculations!BZ48&lt;1),"!",Calculations!BZ48)))</f>
        <v>!</v>
      </c>
      <c r="BX47" t="str">
        <f ca="1">IF(Calculations!CA48="!","!",IF(Calculations!CA48="-","-",IF(OR(Calculations!CA48&gt;15,Calculations!CA48&lt;1),"!",Calculations!CA48)))</f>
        <v>!</v>
      </c>
      <c r="BY47" t="str">
        <f ca="1">IF(Calculations!CB48="!","!",IF(Calculations!CB48="-","-",IF(OR(Calculations!CB48&gt;15,Calculations!CB48&lt;1),"!",Calculations!CB48)))</f>
        <v>!</v>
      </c>
      <c r="BZ47" t="str">
        <f ca="1">IF(Calculations!CC48="!","!",IF(Calculations!CC48="-","-",IF(OR(Calculations!CC48&gt;15,Calculations!CC48&lt;1),"!",Calculations!CC48)))</f>
        <v>!</v>
      </c>
      <c r="CA47" t="str">
        <f ca="1">IF(Calculations!CD48="!","!",IF(Calculations!CD48="-","-",IF(OR(Calculations!CD48&gt;15,Calculations!CD48&lt;1),"!",Calculations!CD48)))</f>
        <v>!</v>
      </c>
      <c r="CB47" t="str">
        <f ca="1">IF(Calculations!CE48="!","!",IF(Calculations!CE48="-","-",IF(OR(Calculations!CE48&gt;15,Calculations!CE48&lt;1),"!",Calculations!CE48)))</f>
        <v>!</v>
      </c>
      <c r="CC47" t="str">
        <f ca="1">IF(Calculations!CF48="!","!",IF(Calculations!CF48="-","-",IF(OR(Calculations!CF48&gt;15,Calculations!CF48&lt;1),"!",Calculations!CF48)))</f>
        <v>!</v>
      </c>
      <c r="CD47" t="str">
        <f ca="1">IF(Calculations!CG48="!","!",IF(Calculations!CG48="-","-",IF(OR(Calculations!CG48&gt;15,Calculations!CG48&lt;1),"!",Calculations!CG48)))</f>
        <v>!</v>
      </c>
      <c r="CE47" t="str">
        <f ca="1">IF(Calculations!CH48="!","!",IF(Calculations!CH48="-","-",IF(OR(Calculations!CH48&gt;15,Calculations!CH48&lt;1),"!",Calculations!CH48)))</f>
        <v>!</v>
      </c>
      <c r="CF47" t="str">
        <f ca="1">IF(Calculations!CI48="!","!",IF(Calculations!CI48="-","-",IF(OR(Calculations!CI48&gt;15,Calculations!CI48&lt;1),"!",Calculations!CI48)))</f>
        <v>!</v>
      </c>
      <c r="CG47" t="str">
        <f ca="1">IF(Calculations!CJ48="!","!",IF(Calculations!CJ48="-","-",IF(OR(Calculations!CJ48&gt;15,Calculations!CJ48&lt;1),"!",Calculations!CJ48)))</f>
        <v>!</v>
      </c>
      <c r="CH47" t="str">
        <f ca="1">IF(Calculations!CK48="!","!",IF(Calculations!CK48="-","-",IF(OR(Calculations!CK48&gt;15,Calculations!CK48&lt;1),"!",Calculations!CK48)))</f>
        <v>!</v>
      </c>
      <c r="CI47" t="str">
        <f ca="1">IF(Calculations!CL48="!","!",IF(Calculations!CL48="-","-",IF(OR(Calculations!CL48&gt;15,Calculations!CL48&lt;1),"!",Calculations!CL48)))</f>
        <v>!</v>
      </c>
      <c r="CJ47" t="str">
        <f ca="1">IF(Calculations!CM48="!","!",IF(Calculations!CM48="-","-",IF(OR(Calculations!CM48&gt;15,Calculations!CM48&lt;1),"!",Calculations!CM48)))</f>
        <v>!</v>
      </c>
      <c r="CK47" t="str">
        <f ca="1">IF(Calculations!CN48="!","!",IF(Calculations!CN48="-","-",IF(OR(Calculations!CN48&gt;15,Calculations!CN48&lt;1),"!",Calculations!CN48)))</f>
        <v>!</v>
      </c>
      <c r="CL47" t="str">
        <f ca="1">IF(Calculations!CO48="!","!",IF(Calculations!CO48="-","-",IF(OR(Calculations!CO48&gt;15,Calculations!CO48&lt;1),"!",Calculations!CO48)))</f>
        <v>!</v>
      </c>
      <c r="CM47" t="str">
        <f ca="1">IF(Calculations!CP48="!","!",IF(Calculations!CP48="-","-",IF(OR(Calculations!CP48&gt;15,Calculations!CP48&lt;1),"!",Calculations!CP48)))</f>
        <v>!</v>
      </c>
      <c r="CN47" t="str">
        <f ca="1">IF(Calculations!CQ48="!","!",IF(Calculations!CQ48="-","-",IF(OR(Calculations!CQ48&gt;15,Calculations!CQ48&lt;1),"!",Calculations!CQ48)))</f>
        <v>!</v>
      </c>
      <c r="CO47" t="str">
        <f ca="1">IF(Calculations!CR48="!","!",IF(Calculations!CR48="-","-",IF(OR(Calculations!CR48&gt;15,Calculations!CR48&lt;1),"!",Calculations!CR48)))</f>
        <v>!</v>
      </c>
      <c r="CP47" t="str">
        <f ca="1">IF(Calculations!CS48="!","!",IF(Calculations!CS48="-","-",IF(OR(Calculations!CS48&gt;15,Calculations!CS48&lt;1),"!",Calculations!CS48)))</f>
        <v>!</v>
      </c>
      <c r="CQ47" t="str">
        <f ca="1">IF(Calculations!CT48="!","!",IF(Calculations!CT48="-","-",IF(OR(Calculations!CT48&gt;15,Calculations!CT48&lt;1),"!",Calculations!CT48)))</f>
        <v>!</v>
      </c>
      <c r="CR47" t="str">
        <f ca="1">IF(Calculations!CU48="!","!",IF(Calculations!CU48="-","-",IF(OR(Calculations!CU48&gt;15,Calculations!CU48&lt;1),"!",Calculations!CU48)))</f>
        <v>!</v>
      </c>
      <c r="CS47" t="str">
        <f ca="1">IF(Calculations!CV48="!","!",IF(Calculations!CV48="-","-",IF(OR(Calculations!CV48&gt;15,Calculations!CV48&lt;1),"!",Calculations!CV48)))</f>
        <v>!</v>
      </c>
      <c r="CT47" t="str">
        <f ca="1">IF(Calculations!CW48="!","!",IF(Calculations!CW48="-","-",IF(OR(Calculations!CW48&gt;15,Calculations!CW48&lt;1),"!",Calculations!CW48)))</f>
        <v>!</v>
      </c>
      <c r="CU47" t="str">
        <f ca="1">IF(Calculations!CX48="!","!",IF(Calculations!CX48="-","-",IF(OR(Calculations!CX48&gt;15,Calculations!CX48&lt;1),"!",Calculations!CX48)))</f>
        <v>!</v>
      </c>
      <c r="CV47" t="str">
        <f ca="1">IF(Calculations!CY48="!","!",IF(Calculations!CY48="-","-",IF(OR(Calculations!CY48&gt;15,Calculations!CY48&lt;1),"!",Calculations!CY48)))</f>
        <v>!</v>
      </c>
      <c r="CW47" t="str">
        <f ca="1">IF(Calculations!CZ48="!","!",IF(Calculations!CZ48="-","-",IF(OR(Calculations!CZ48&gt;15,Calculations!CZ48&lt;1),"!",Calculations!CZ48)))</f>
        <v>!</v>
      </c>
    </row>
    <row r="48" spans="1:101" x14ac:dyDescent="0.25">
      <c r="A48" t="b">
        <f ca="1">IF(COUNTIF(B48:CW48,"!")=0,AND(ISERROR(FIND(".",Calculations!D49)),AVERAGE(B48:CW48)=10,NOT(AVEDEV(B48:CW48)=0),COUNTIF(B48:CW48,"!")=0,NOT(ISERROR(FIND("?"&amp;Setup!$D$2&amp;";",Calculations!D49)))),FALSE())</f>
        <v>0</v>
      </c>
      <c r="B48" t="str">
        <f ca="1">IF(Calculations!E49="!","!",IF(Calculations!E49="-","-",IF(OR(Calculations!E49&gt;15,Calculations!E49&lt;1),"!",Calculations!E49)))</f>
        <v>-</v>
      </c>
      <c r="C48" t="str">
        <f ca="1">IF(Calculations!F49="!","!",IF(Calculations!F49="-","-",IF(OR(Calculations!F49&gt;15,Calculations!F49&lt;1),"!",Calculations!F49)))</f>
        <v>-</v>
      </c>
      <c r="D48" t="str">
        <f ca="1">IF(Calculations!G49="!","!",IF(Calculations!G49="-","-",IF(OR(Calculations!G49&gt;15,Calculations!G49&lt;1),"!",Calculations!G49)))</f>
        <v>!</v>
      </c>
      <c r="E48" t="str">
        <f ca="1">IF(Calculations!H49="!","!",IF(Calculations!H49="-","-",IF(OR(Calculations!H49&gt;15,Calculations!H49&lt;1),"!",Calculations!H49)))</f>
        <v>!</v>
      </c>
      <c r="F48" t="str">
        <f ca="1">IF(Calculations!I49="!","!",IF(Calculations!I49="-","-",IF(OR(Calculations!I49&gt;15,Calculations!I49&lt;1),"!",Calculations!I49)))</f>
        <v>!</v>
      </c>
      <c r="G48" t="str">
        <f ca="1">IF(Calculations!J49="!","!",IF(Calculations!J49="-","-",IF(OR(Calculations!J49&gt;15,Calculations!J49&lt;1),"!",Calculations!J49)))</f>
        <v>!</v>
      </c>
      <c r="H48" t="str">
        <f ca="1">IF(Calculations!K49="!","!",IF(Calculations!K49="-","-",IF(OR(Calculations!K49&gt;15,Calculations!K49&lt;1),"!",Calculations!K49)))</f>
        <v>!</v>
      </c>
      <c r="I48" t="str">
        <f ca="1">IF(Calculations!L49="!","!",IF(Calculations!L49="-","-",IF(OR(Calculations!L49&gt;15,Calculations!L49&lt;1),"!",Calculations!L49)))</f>
        <v>!</v>
      </c>
      <c r="J48" t="str">
        <f ca="1">IF(Calculations!M49="!","!",IF(Calculations!M49="-","-",IF(OR(Calculations!M49&gt;15,Calculations!M49&lt;1),"!",Calculations!M49)))</f>
        <v>!</v>
      </c>
      <c r="K48" t="str">
        <f ca="1">IF(Calculations!N49="!","!",IF(Calculations!N49="-","-",IF(OR(Calculations!N49&gt;15,Calculations!N49&lt;1),"!",Calculations!N49)))</f>
        <v>!</v>
      </c>
      <c r="L48" t="str">
        <f ca="1">IF(Calculations!O49="!","!",IF(Calculations!O49="-","-",IF(OR(Calculations!O49&gt;15,Calculations!O49&lt;1),"!",Calculations!O49)))</f>
        <v>!</v>
      </c>
      <c r="M48" t="str">
        <f ca="1">IF(Calculations!P49="!","!",IF(Calculations!P49="-","-",IF(OR(Calculations!P49&gt;15,Calculations!P49&lt;1),"!",Calculations!P49)))</f>
        <v>!</v>
      </c>
      <c r="N48" t="str">
        <f ca="1">IF(Calculations!Q49="!","!",IF(Calculations!Q49="-","-",IF(OR(Calculations!Q49&gt;15,Calculations!Q49&lt;1),"!",Calculations!Q49)))</f>
        <v>!</v>
      </c>
      <c r="O48" t="str">
        <f ca="1">IF(Calculations!R49="!","!",IF(Calculations!R49="-","-",IF(OR(Calculations!R49&gt;15,Calculations!R49&lt;1),"!",Calculations!R49)))</f>
        <v>!</v>
      </c>
      <c r="P48" t="str">
        <f ca="1">IF(Calculations!S49="!","!",IF(Calculations!S49="-","-",IF(OR(Calculations!S49&gt;15,Calculations!S49&lt;1),"!",Calculations!S49)))</f>
        <v>!</v>
      </c>
      <c r="Q48" t="str">
        <f ca="1">IF(Calculations!T49="!","!",IF(Calculations!T49="-","-",IF(OR(Calculations!T49&gt;15,Calculations!T49&lt;1),"!",Calculations!T49)))</f>
        <v>!</v>
      </c>
      <c r="R48" t="str">
        <f ca="1">IF(Calculations!U49="!","!",IF(Calculations!U49="-","-",IF(OR(Calculations!U49&gt;15,Calculations!U49&lt;1),"!",Calculations!U49)))</f>
        <v>!</v>
      </c>
      <c r="S48" t="str">
        <f ca="1">IF(Calculations!V49="!","!",IF(Calculations!V49="-","-",IF(OR(Calculations!V49&gt;15,Calculations!V49&lt;1),"!",Calculations!V49)))</f>
        <v>!</v>
      </c>
      <c r="T48" t="str">
        <f ca="1">IF(Calculations!W49="!","!",IF(Calculations!W49="-","-",IF(OR(Calculations!W49&gt;15,Calculations!W49&lt;1),"!",Calculations!W49)))</f>
        <v>!</v>
      </c>
      <c r="U48" t="str">
        <f ca="1">IF(Calculations!X49="!","!",IF(Calculations!X49="-","-",IF(OR(Calculations!X49&gt;15,Calculations!X49&lt;1),"!",Calculations!X49)))</f>
        <v>!</v>
      </c>
      <c r="V48" t="str">
        <f ca="1">IF(Calculations!Y49="!","!",IF(Calculations!Y49="-","-",IF(OR(Calculations!Y49&gt;15,Calculations!Y49&lt;1),"!",Calculations!Y49)))</f>
        <v>!</v>
      </c>
      <c r="W48" t="str">
        <f ca="1">IF(Calculations!Z49="!","!",IF(Calculations!Z49="-","-",IF(OR(Calculations!Z49&gt;15,Calculations!Z49&lt;1),"!",Calculations!Z49)))</f>
        <v>!</v>
      </c>
      <c r="X48" t="str">
        <f ca="1">IF(Calculations!AA49="!","!",IF(Calculations!AA49="-","-",IF(OR(Calculations!AA49&gt;15,Calculations!AA49&lt;1),"!",Calculations!AA49)))</f>
        <v>!</v>
      </c>
      <c r="Y48" t="str">
        <f ca="1">IF(Calculations!AB49="!","!",IF(Calculations!AB49="-","-",IF(OR(Calculations!AB49&gt;15,Calculations!AB49&lt;1),"!",Calculations!AB49)))</f>
        <v>!</v>
      </c>
      <c r="Z48" t="str">
        <f ca="1">IF(Calculations!AC49="!","!",IF(Calculations!AC49="-","-",IF(OR(Calculations!AC49&gt;15,Calculations!AC49&lt;1),"!",Calculations!AC49)))</f>
        <v>!</v>
      </c>
      <c r="AA48" t="str">
        <f ca="1">IF(Calculations!AD49="!","!",IF(Calculations!AD49="-","-",IF(OR(Calculations!AD49&gt;15,Calculations!AD49&lt;1),"!",Calculations!AD49)))</f>
        <v>!</v>
      </c>
      <c r="AB48" t="str">
        <f ca="1">IF(Calculations!AE49="!","!",IF(Calculations!AE49="-","-",IF(OR(Calculations!AE49&gt;15,Calculations!AE49&lt;1),"!",Calculations!AE49)))</f>
        <v>!</v>
      </c>
      <c r="AC48" t="str">
        <f ca="1">IF(Calculations!AF49="!","!",IF(Calculations!AF49="-","-",IF(OR(Calculations!AF49&gt;15,Calculations!AF49&lt;1),"!",Calculations!AF49)))</f>
        <v>!</v>
      </c>
      <c r="AD48" t="str">
        <f ca="1">IF(Calculations!AG49="!","!",IF(Calculations!AG49="-","-",IF(OR(Calculations!AG49&gt;15,Calculations!AG49&lt;1),"!",Calculations!AG49)))</f>
        <v>!</v>
      </c>
      <c r="AE48" t="str">
        <f ca="1">IF(Calculations!AH49="!","!",IF(Calculations!AH49="-","-",IF(OR(Calculations!AH49&gt;15,Calculations!AH49&lt;1),"!",Calculations!AH49)))</f>
        <v>!</v>
      </c>
      <c r="AF48" t="str">
        <f ca="1">IF(Calculations!AI49="!","!",IF(Calculations!AI49="-","-",IF(OR(Calculations!AI49&gt;15,Calculations!AI49&lt;1),"!",Calculations!AI49)))</f>
        <v>!</v>
      </c>
      <c r="AG48" t="str">
        <f ca="1">IF(Calculations!AJ49="!","!",IF(Calculations!AJ49="-","-",IF(OR(Calculations!AJ49&gt;15,Calculations!AJ49&lt;1),"!",Calculations!AJ49)))</f>
        <v>!</v>
      </c>
      <c r="AH48" t="str">
        <f ca="1">IF(Calculations!AK49="!","!",IF(Calculations!AK49="-","-",IF(OR(Calculations!AK49&gt;15,Calculations!AK49&lt;1),"!",Calculations!AK49)))</f>
        <v>!</v>
      </c>
      <c r="AI48" t="str">
        <f ca="1">IF(Calculations!AL49="!","!",IF(Calculations!AL49="-","-",IF(OR(Calculations!AL49&gt;15,Calculations!AL49&lt;1),"!",Calculations!AL49)))</f>
        <v>!</v>
      </c>
      <c r="AJ48" t="str">
        <f ca="1">IF(Calculations!AM49="!","!",IF(Calculations!AM49="-","-",IF(OR(Calculations!AM49&gt;15,Calculations!AM49&lt;1),"!",Calculations!AM49)))</f>
        <v>!</v>
      </c>
      <c r="AK48" t="str">
        <f ca="1">IF(Calculations!AN49="!","!",IF(Calculations!AN49="-","-",IF(OR(Calculations!AN49&gt;15,Calculations!AN49&lt;1),"!",Calculations!AN49)))</f>
        <v>!</v>
      </c>
      <c r="AL48" t="str">
        <f ca="1">IF(Calculations!AO49="!","!",IF(Calculations!AO49="-","-",IF(OR(Calculations!AO49&gt;15,Calculations!AO49&lt;1),"!",Calculations!AO49)))</f>
        <v>!</v>
      </c>
      <c r="AM48" t="str">
        <f ca="1">IF(Calculations!AP49="!","!",IF(Calculations!AP49="-","-",IF(OR(Calculations!AP49&gt;15,Calculations!AP49&lt;1),"!",Calculations!AP49)))</f>
        <v>!</v>
      </c>
      <c r="AN48" t="str">
        <f ca="1">IF(Calculations!AQ49="!","!",IF(Calculations!AQ49="-","-",IF(OR(Calculations!AQ49&gt;15,Calculations!AQ49&lt;1),"!",Calculations!AQ49)))</f>
        <v>!</v>
      </c>
      <c r="AO48" t="str">
        <f ca="1">IF(Calculations!AR49="!","!",IF(Calculations!AR49="-","-",IF(OR(Calculations!AR49&gt;15,Calculations!AR49&lt;1),"!",Calculations!AR49)))</f>
        <v>!</v>
      </c>
      <c r="AP48" t="str">
        <f ca="1">IF(Calculations!AS49="!","!",IF(Calculations!AS49="-","-",IF(OR(Calculations!AS49&gt;15,Calculations!AS49&lt;1),"!",Calculations!AS49)))</f>
        <v>!</v>
      </c>
      <c r="AQ48" t="str">
        <f ca="1">IF(Calculations!AT49="!","!",IF(Calculations!AT49="-","-",IF(OR(Calculations!AT49&gt;15,Calculations!AT49&lt;1),"!",Calculations!AT49)))</f>
        <v>!</v>
      </c>
      <c r="AR48" t="str">
        <f ca="1">IF(Calculations!AU49="!","!",IF(Calculations!AU49="-","-",IF(OR(Calculations!AU49&gt;15,Calculations!AU49&lt;1),"!",Calculations!AU49)))</f>
        <v>!</v>
      </c>
      <c r="AS48" t="str">
        <f ca="1">IF(Calculations!AV49="!","!",IF(Calculations!AV49="-","-",IF(OR(Calculations!AV49&gt;15,Calculations!AV49&lt;1),"!",Calculations!AV49)))</f>
        <v>!</v>
      </c>
      <c r="AT48" t="str">
        <f ca="1">IF(Calculations!AW49="!","!",IF(Calculations!AW49="-","-",IF(OR(Calculations!AW49&gt;15,Calculations!AW49&lt;1),"!",Calculations!AW49)))</f>
        <v>!</v>
      </c>
      <c r="AU48" t="str">
        <f ca="1">IF(Calculations!AX49="!","!",IF(Calculations!AX49="-","-",IF(OR(Calculations!AX49&gt;15,Calculations!AX49&lt;1),"!",Calculations!AX49)))</f>
        <v>!</v>
      </c>
      <c r="AV48" t="str">
        <f ca="1">IF(Calculations!AY49="!","!",IF(Calculations!AY49="-","-",IF(OR(Calculations!AY49&gt;15,Calculations!AY49&lt;1),"!",Calculations!AY49)))</f>
        <v>!</v>
      </c>
      <c r="AW48" t="str">
        <f ca="1">IF(Calculations!AZ49="!","!",IF(Calculations!AZ49="-","-",IF(OR(Calculations!AZ49&gt;15,Calculations!AZ49&lt;1),"!",Calculations!AZ49)))</f>
        <v>-</v>
      </c>
      <c r="AX48" t="str">
        <f ca="1">IF(Calculations!BA49="!","!",IF(Calculations!BA49="-","-",IF(OR(Calculations!BA49&gt;15,Calculations!BA49&lt;1),"!",Calculations!BA49)))</f>
        <v>!</v>
      </c>
      <c r="AY48" t="str">
        <f ca="1">IF(Calculations!BB49="!","!",IF(Calculations!BB49="-","-",IF(OR(Calculations!BB49&gt;15,Calculations!BB49&lt;1),"!",Calculations!BB49)))</f>
        <v>!</v>
      </c>
      <c r="AZ48" t="str">
        <f ca="1">IF(Calculations!BC49="!","!",IF(Calculations!BC49="-","-",IF(OR(Calculations!BC49&gt;15,Calculations!BC49&lt;1),"!",Calculations!BC49)))</f>
        <v>!</v>
      </c>
      <c r="BA48" t="str">
        <f ca="1">IF(Calculations!BD49="!","!",IF(Calculations!BD49="-","-",IF(OR(Calculations!BD49&gt;15,Calculations!BD49&lt;1),"!",Calculations!BD49)))</f>
        <v>!</v>
      </c>
      <c r="BB48" t="str">
        <f ca="1">IF(Calculations!BE49="!","!",IF(Calculations!BE49="-","-",IF(OR(Calculations!BE49&gt;15,Calculations!BE49&lt;1),"!",Calculations!BE49)))</f>
        <v>!</v>
      </c>
      <c r="BC48" t="str">
        <f ca="1">IF(Calculations!BF49="!","!",IF(Calculations!BF49="-","-",IF(OR(Calculations!BF49&gt;15,Calculations!BF49&lt;1),"!",Calculations!BF49)))</f>
        <v>!</v>
      </c>
      <c r="BD48" t="str">
        <f ca="1">IF(Calculations!BG49="!","!",IF(Calculations!BG49="-","-",IF(OR(Calculations!BG49&gt;15,Calculations!BG49&lt;1),"!",Calculations!BG49)))</f>
        <v>!</v>
      </c>
      <c r="BE48" t="str">
        <f ca="1">IF(Calculations!BH49="!","!",IF(Calculations!BH49="-","-",IF(OR(Calculations!BH49&gt;15,Calculations!BH49&lt;1),"!",Calculations!BH49)))</f>
        <v>!</v>
      </c>
      <c r="BF48" t="str">
        <f ca="1">IF(Calculations!BI49="!","!",IF(Calculations!BI49="-","-",IF(OR(Calculations!BI49&gt;15,Calculations!BI49&lt;1),"!",Calculations!BI49)))</f>
        <v>!</v>
      </c>
      <c r="BG48" t="str">
        <f ca="1">IF(Calculations!BJ49="!","!",IF(Calculations!BJ49="-","-",IF(OR(Calculations!BJ49&gt;15,Calculations!BJ49&lt;1),"!",Calculations!BJ49)))</f>
        <v>!</v>
      </c>
      <c r="BH48" t="str">
        <f ca="1">IF(Calculations!BK49="!","!",IF(Calculations!BK49="-","-",IF(OR(Calculations!BK49&gt;15,Calculations!BK49&lt;1),"!",Calculations!BK49)))</f>
        <v>!</v>
      </c>
      <c r="BI48" t="str">
        <f ca="1">IF(Calculations!BL49="!","!",IF(Calculations!BL49="-","-",IF(OR(Calculations!BL49&gt;15,Calculations!BL49&lt;1),"!",Calculations!BL49)))</f>
        <v>!</v>
      </c>
      <c r="BJ48" t="str">
        <f ca="1">IF(Calculations!BM49="!","!",IF(Calculations!BM49="-","-",IF(OR(Calculations!BM49&gt;15,Calculations!BM49&lt;1),"!",Calculations!BM49)))</f>
        <v>!</v>
      </c>
      <c r="BK48" t="str">
        <f ca="1">IF(Calculations!BN49="!","!",IF(Calculations!BN49="-","-",IF(OR(Calculations!BN49&gt;15,Calculations!BN49&lt;1),"!",Calculations!BN49)))</f>
        <v>!</v>
      </c>
      <c r="BL48" t="str">
        <f ca="1">IF(Calculations!BO49="!","!",IF(Calculations!BO49="-","-",IF(OR(Calculations!BO49&gt;15,Calculations!BO49&lt;1),"!",Calculations!BO49)))</f>
        <v>!</v>
      </c>
      <c r="BM48" t="str">
        <f ca="1">IF(Calculations!BP49="!","!",IF(Calculations!BP49="-","-",IF(OR(Calculations!BP49&gt;15,Calculations!BP49&lt;1),"!",Calculations!BP49)))</f>
        <v>!</v>
      </c>
      <c r="BN48" t="str">
        <f ca="1">IF(Calculations!BQ49="!","!",IF(Calculations!BQ49="-","-",IF(OR(Calculations!BQ49&gt;15,Calculations!BQ49&lt;1),"!",Calculations!BQ49)))</f>
        <v>!</v>
      </c>
      <c r="BO48" t="str">
        <f ca="1">IF(Calculations!BR49="!","!",IF(Calculations!BR49="-","-",IF(OR(Calculations!BR49&gt;15,Calculations!BR49&lt;1),"!",Calculations!BR49)))</f>
        <v>!</v>
      </c>
      <c r="BP48" t="str">
        <f ca="1">IF(Calculations!BS49="!","!",IF(Calculations!BS49="-","-",IF(OR(Calculations!BS49&gt;15,Calculations!BS49&lt;1),"!",Calculations!BS49)))</f>
        <v>!</v>
      </c>
      <c r="BQ48" t="str">
        <f ca="1">IF(Calculations!BT49="!","!",IF(Calculations!BT49="-","-",IF(OR(Calculations!BT49&gt;15,Calculations!BT49&lt;1),"!",Calculations!BT49)))</f>
        <v>!</v>
      </c>
      <c r="BR48" t="str">
        <f ca="1">IF(Calculations!BU49="!","!",IF(Calculations!BU49="-","-",IF(OR(Calculations!BU49&gt;15,Calculations!BU49&lt;1),"!",Calculations!BU49)))</f>
        <v>!</v>
      </c>
      <c r="BS48" t="str">
        <f ca="1">IF(Calculations!BV49="!","!",IF(Calculations!BV49="-","-",IF(OR(Calculations!BV49&gt;15,Calculations!BV49&lt;1),"!",Calculations!BV49)))</f>
        <v>!</v>
      </c>
      <c r="BT48" t="str">
        <f ca="1">IF(Calculations!BW49="!","!",IF(Calculations!BW49="-","-",IF(OR(Calculations!BW49&gt;15,Calculations!BW49&lt;1),"!",Calculations!BW49)))</f>
        <v>!</v>
      </c>
      <c r="BU48" t="str">
        <f ca="1">IF(Calculations!BX49="!","!",IF(Calculations!BX49="-","-",IF(OR(Calculations!BX49&gt;15,Calculations!BX49&lt;1),"!",Calculations!BX49)))</f>
        <v>!</v>
      </c>
      <c r="BV48" t="str">
        <f ca="1">IF(Calculations!BY49="!","!",IF(Calculations!BY49="-","-",IF(OR(Calculations!BY49&gt;15,Calculations!BY49&lt;1),"!",Calculations!BY49)))</f>
        <v>!</v>
      </c>
      <c r="BW48" t="str">
        <f ca="1">IF(Calculations!BZ49="!","!",IF(Calculations!BZ49="-","-",IF(OR(Calculations!BZ49&gt;15,Calculations!BZ49&lt;1),"!",Calculations!BZ49)))</f>
        <v>!</v>
      </c>
      <c r="BX48" t="str">
        <f ca="1">IF(Calculations!CA49="!","!",IF(Calculations!CA49="-","-",IF(OR(Calculations!CA49&gt;15,Calculations!CA49&lt;1),"!",Calculations!CA49)))</f>
        <v>!</v>
      </c>
      <c r="BY48" t="str">
        <f ca="1">IF(Calculations!CB49="!","!",IF(Calculations!CB49="-","-",IF(OR(Calculations!CB49&gt;15,Calculations!CB49&lt;1),"!",Calculations!CB49)))</f>
        <v>!</v>
      </c>
      <c r="BZ48" t="str">
        <f ca="1">IF(Calculations!CC49="!","!",IF(Calculations!CC49="-","-",IF(OR(Calculations!CC49&gt;15,Calculations!CC49&lt;1),"!",Calculations!CC49)))</f>
        <v>!</v>
      </c>
      <c r="CA48" t="str">
        <f ca="1">IF(Calculations!CD49="!","!",IF(Calculations!CD49="-","-",IF(OR(Calculations!CD49&gt;15,Calculations!CD49&lt;1),"!",Calculations!CD49)))</f>
        <v>!</v>
      </c>
      <c r="CB48" t="str">
        <f ca="1">IF(Calculations!CE49="!","!",IF(Calculations!CE49="-","-",IF(OR(Calculations!CE49&gt;15,Calculations!CE49&lt;1),"!",Calculations!CE49)))</f>
        <v>!</v>
      </c>
      <c r="CC48" t="str">
        <f ca="1">IF(Calculations!CF49="!","!",IF(Calculations!CF49="-","-",IF(OR(Calculations!CF49&gt;15,Calculations!CF49&lt;1),"!",Calculations!CF49)))</f>
        <v>!</v>
      </c>
      <c r="CD48" t="str">
        <f ca="1">IF(Calculations!CG49="!","!",IF(Calculations!CG49="-","-",IF(OR(Calculations!CG49&gt;15,Calculations!CG49&lt;1),"!",Calculations!CG49)))</f>
        <v>!</v>
      </c>
      <c r="CE48" t="str">
        <f ca="1">IF(Calculations!CH49="!","!",IF(Calculations!CH49="-","-",IF(OR(Calculations!CH49&gt;15,Calculations!CH49&lt;1),"!",Calculations!CH49)))</f>
        <v>!</v>
      </c>
      <c r="CF48" t="str">
        <f ca="1">IF(Calculations!CI49="!","!",IF(Calculations!CI49="-","-",IF(OR(Calculations!CI49&gt;15,Calculations!CI49&lt;1),"!",Calculations!CI49)))</f>
        <v>!</v>
      </c>
      <c r="CG48" t="str">
        <f ca="1">IF(Calculations!CJ49="!","!",IF(Calculations!CJ49="-","-",IF(OR(Calculations!CJ49&gt;15,Calculations!CJ49&lt;1),"!",Calculations!CJ49)))</f>
        <v>!</v>
      </c>
      <c r="CH48" t="str">
        <f ca="1">IF(Calculations!CK49="!","!",IF(Calculations!CK49="-","-",IF(OR(Calculations!CK49&gt;15,Calculations!CK49&lt;1),"!",Calculations!CK49)))</f>
        <v>!</v>
      </c>
      <c r="CI48" t="str">
        <f ca="1">IF(Calculations!CL49="!","!",IF(Calculations!CL49="-","-",IF(OR(Calculations!CL49&gt;15,Calculations!CL49&lt;1),"!",Calculations!CL49)))</f>
        <v>!</v>
      </c>
      <c r="CJ48" t="str">
        <f ca="1">IF(Calculations!CM49="!","!",IF(Calculations!CM49="-","-",IF(OR(Calculations!CM49&gt;15,Calculations!CM49&lt;1),"!",Calculations!CM49)))</f>
        <v>!</v>
      </c>
      <c r="CK48" t="str">
        <f ca="1">IF(Calculations!CN49="!","!",IF(Calculations!CN49="-","-",IF(OR(Calculations!CN49&gt;15,Calculations!CN49&lt;1),"!",Calculations!CN49)))</f>
        <v>!</v>
      </c>
      <c r="CL48" t="str">
        <f ca="1">IF(Calculations!CO49="!","!",IF(Calculations!CO49="-","-",IF(OR(Calculations!CO49&gt;15,Calculations!CO49&lt;1),"!",Calculations!CO49)))</f>
        <v>!</v>
      </c>
      <c r="CM48" t="str">
        <f ca="1">IF(Calculations!CP49="!","!",IF(Calculations!CP49="-","-",IF(OR(Calculations!CP49&gt;15,Calculations!CP49&lt;1),"!",Calculations!CP49)))</f>
        <v>!</v>
      </c>
      <c r="CN48" t="str">
        <f ca="1">IF(Calculations!CQ49="!","!",IF(Calculations!CQ49="-","-",IF(OR(Calculations!CQ49&gt;15,Calculations!CQ49&lt;1),"!",Calculations!CQ49)))</f>
        <v>!</v>
      </c>
      <c r="CO48" t="str">
        <f ca="1">IF(Calculations!CR49="!","!",IF(Calculations!CR49="-","-",IF(OR(Calculations!CR49&gt;15,Calculations!CR49&lt;1),"!",Calculations!CR49)))</f>
        <v>!</v>
      </c>
      <c r="CP48" t="str">
        <f ca="1">IF(Calculations!CS49="!","!",IF(Calculations!CS49="-","-",IF(OR(Calculations!CS49&gt;15,Calculations!CS49&lt;1),"!",Calculations!CS49)))</f>
        <v>!</v>
      </c>
      <c r="CQ48" t="str">
        <f ca="1">IF(Calculations!CT49="!","!",IF(Calculations!CT49="-","-",IF(OR(Calculations!CT49&gt;15,Calculations!CT49&lt;1),"!",Calculations!CT49)))</f>
        <v>!</v>
      </c>
      <c r="CR48" t="str">
        <f ca="1">IF(Calculations!CU49="!","!",IF(Calculations!CU49="-","-",IF(OR(Calculations!CU49&gt;15,Calculations!CU49&lt;1),"!",Calculations!CU49)))</f>
        <v>!</v>
      </c>
      <c r="CS48" t="str">
        <f ca="1">IF(Calculations!CV49="!","!",IF(Calculations!CV49="-","-",IF(OR(Calculations!CV49&gt;15,Calculations!CV49&lt;1),"!",Calculations!CV49)))</f>
        <v>!</v>
      </c>
      <c r="CT48" t="str">
        <f ca="1">IF(Calculations!CW49="!","!",IF(Calculations!CW49="-","-",IF(OR(Calculations!CW49&gt;15,Calculations!CW49&lt;1),"!",Calculations!CW49)))</f>
        <v>!</v>
      </c>
      <c r="CU48" t="str">
        <f ca="1">IF(Calculations!CX49="!","!",IF(Calculations!CX49="-","-",IF(OR(Calculations!CX49&gt;15,Calculations!CX49&lt;1),"!",Calculations!CX49)))</f>
        <v>!</v>
      </c>
      <c r="CV48" t="str">
        <f ca="1">IF(Calculations!CY49="!","!",IF(Calculations!CY49="-","-",IF(OR(Calculations!CY49&gt;15,Calculations!CY49&lt;1),"!",Calculations!CY49)))</f>
        <v>!</v>
      </c>
      <c r="CW48" t="str">
        <f ca="1">IF(Calculations!CZ49="!","!",IF(Calculations!CZ49="-","-",IF(OR(Calculations!CZ49&gt;15,Calculations!CZ49&lt;1),"!",Calculations!CZ49)))</f>
        <v>!</v>
      </c>
    </row>
    <row r="49" spans="1:101" x14ac:dyDescent="0.25">
      <c r="A49" t="b">
        <f ca="1">IF(COUNTIF(B49:CW49,"!")=0,AND(ISERROR(FIND(".",Calculations!D50)),AVERAGE(B49:CW49)=10,NOT(AVEDEV(B49:CW49)=0),COUNTIF(B49:CW49,"!")=0,NOT(ISERROR(FIND("?"&amp;Setup!$D$2&amp;";",Calculations!D50)))),FALSE())</f>
        <v>0</v>
      </c>
      <c r="B49" t="str">
        <f ca="1">IF(Calculations!E50="!","!",IF(Calculations!E50="-","-",IF(OR(Calculations!E50&gt;15,Calculations!E50&lt;1),"!",Calculations!E50)))</f>
        <v>-</v>
      </c>
      <c r="C49" t="str">
        <f ca="1">IF(Calculations!F50="!","!",IF(Calculations!F50="-","-",IF(OR(Calculations!F50&gt;15,Calculations!F50&lt;1),"!",Calculations!F50)))</f>
        <v>-</v>
      </c>
      <c r="D49" t="str">
        <f ca="1">IF(Calculations!G50="!","!",IF(Calculations!G50="-","-",IF(OR(Calculations!G50&gt;15,Calculations!G50&lt;1),"!",Calculations!G50)))</f>
        <v>!</v>
      </c>
      <c r="E49" t="str">
        <f ca="1">IF(Calculations!H50="!","!",IF(Calculations!H50="-","-",IF(OR(Calculations!H50&gt;15,Calculations!H50&lt;1),"!",Calculations!H50)))</f>
        <v>!</v>
      </c>
      <c r="F49" t="str">
        <f ca="1">IF(Calculations!I50="!","!",IF(Calculations!I50="-","-",IF(OR(Calculations!I50&gt;15,Calculations!I50&lt;1),"!",Calculations!I50)))</f>
        <v>!</v>
      </c>
      <c r="G49" t="str">
        <f ca="1">IF(Calculations!J50="!","!",IF(Calculations!J50="-","-",IF(OR(Calculations!J50&gt;15,Calculations!J50&lt;1),"!",Calculations!J50)))</f>
        <v>!</v>
      </c>
      <c r="H49" t="str">
        <f ca="1">IF(Calculations!K50="!","!",IF(Calculations!K50="-","-",IF(OR(Calculations!K50&gt;15,Calculations!K50&lt;1),"!",Calculations!K50)))</f>
        <v>!</v>
      </c>
      <c r="I49" t="str">
        <f ca="1">IF(Calculations!L50="!","!",IF(Calculations!L50="-","-",IF(OR(Calculations!L50&gt;15,Calculations!L50&lt;1),"!",Calculations!L50)))</f>
        <v>!</v>
      </c>
      <c r="J49" t="str">
        <f ca="1">IF(Calculations!M50="!","!",IF(Calculations!M50="-","-",IF(OR(Calculations!M50&gt;15,Calculations!M50&lt;1),"!",Calculations!M50)))</f>
        <v>!</v>
      </c>
      <c r="K49" t="str">
        <f ca="1">IF(Calculations!N50="!","!",IF(Calculations!N50="-","-",IF(OR(Calculations!N50&gt;15,Calculations!N50&lt;1),"!",Calculations!N50)))</f>
        <v>!</v>
      </c>
      <c r="L49" t="str">
        <f ca="1">IF(Calculations!O50="!","!",IF(Calculations!O50="-","-",IF(OR(Calculations!O50&gt;15,Calculations!O50&lt;1),"!",Calculations!O50)))</f>
        <v>!</v>
      </c>
      <c r="M49" t="str">
        <f ca="1">IF(Calculations!P50="!","!",IF(Calculations!P50="-","-",IF(OR(Calculations!P50&gt;15,Calculations!P50&lt;1),"!",Calculations!P50)))</f>
        <v>!</v>
      </c>
      <c r="N49" t="str">
        <f ca="1">IF(Calculations!Q50="!","!",IF(Calculations!Q50="-","-",IF(OR(Calculations!Q50&gt;15,Calculations!Q50&lt;1),"!",Calculations!Q50)))</f>
        <v>!</v>
      </c>
      <c r="O49" t="str">
        <f ca="1">IF(Calculations!R50="!","!",IF(Calculations!R50="-","-",IF(OR(Calculations!R50&gt;15,Calculations!R50&lt;1),"!",Calculations!R50)))</f>
        <v>!</v>
      </c>
      <c r="P49" t="str">
        <f ca="1">IF(Calculations!S50="!","!",IF(Calculations!S50="-","-",IF(OR(Calculations!S50&gt;15,Calculations!S50&lt;1),"!",Calculations!S50)))</f>
        <v>!</v>
      </c>
      <c r="Q49" t="str">
        <f ca="1">IF(Calculations!T50="!","!",IF(Calculations!T50="-","-",IF(OR(Calculations!T50&gt;15,Calculations!T50&lt;1),"!",Calculations!T50)))</f>
        <v>!</v>
      </c>
      <c r="R49" t="str">
        <f ca="1">IF(Calculations!U50="!","!",IF(Calculations!U50="-","-",IF(OR(Calculations!U50&gt;15,Calculations!U50&lt;1),"!",Calculations!U50)))</f>
        <v>!</v>
      </c>
      <c r="S49" t="str">
        <f ca="1">IF(Calculations!V50="!","!",IF(Calculations!V50="-","-",IF(OR(Calculations!V50&gt;15,Calculations!V50&lt;1),"!",Calculations!V50)))</f>
        <v>!</v>
      </c>
      <c r="T49" t="str">
        <f ca="1">IF(Calculations!W50="!","!",IF(Calculations!W50="-","-",IF(OR(Calculations!W50&gt;15,Calculations!W50&lt;1),"!",Calculations!W50)))</f>
        <v>!</v>
      </c>
      <c r="U49" t="str">
        <f ca="1">IF(Calculations!X50="!","!",IF(Calculations!X50="-","-",IF(OR(Calculations!X50&gt;15,Calculations!X50&lt;1),"!",Calculations!X50)))</f>
        <v>!</v>
      </c>
      <c r="V49" t="str">
        <f ca="1">IF(Calculations!Y50="!","!",IF(Calculations!Y50="-","-",IF(OR(Calculations!Y50&gt;15,Calculations!Y50&lt;1),"!",Calculations!Y50)))</f>
        <v>!</v>
      </c>
      <c r="W49" t="str">
        <f ca="1">IF(Calculations!Z50="!","!",IF(Calculations!Z50="-","-",IF(OR(Calculations!Z50&gt;15,Calculations!Z50&lt;1),"!",Calculations!Z50)))</f>
        <v>!</v>
      </c>
      <c r="X49" t="str">
        <f ca="1">IF(Calculations!AA50="!","!",IF(Calculations!AA50="-","-",IF(OR(Calculations!AA50&gt;15,Calculations!AA50&lt;1),"!",Calculations!AA50)))</f>
        <v>!</v>
      </c>
      <c r="Y49" t="str">
        <f ca="1">IF(Calculations!AB50="!","!",IF(Calculations!AB50="-","-",IF(OR(Calculations!AB50&gt;15,Calculations!AB50&lt;1),"!",Calculations!AB50)))</f>
        <v>!</v>
      </c>
      <c r="Z49" t="str">
        <f ca="1">IF(Calculations!AC50="!","!",IF(Calculations!AC50="-","-",IF(OR(Calculations!AC50&gt;15,Calculations!AC50&lt;1),"!",Calculations!AC50)))</f>
        <v>!</v>
      </c>
      <c r="AA49" t="str">
        <f ca="1">IF(Calculations!AD50="!","!",IF(Calculations!AD50="-","-",IF(OR(Calculations!AD50&gt;15,Calculations!AD50&lt;1),"!",Calculations!AD50)))</f>
        <v>!</v>
      </c>
      <c r="AB49" t="str">
        <f ca="1">IF(Calculations!AE50="!","!",IF(Calculations!AE50="-","-",IF(OR(Calculations!AE50&gt;15,Calculations!AE50&lt;1),"!",Calculations!AE50)))</f>
        <v>!</v>
      </c>
      <c r="AC49" t="str">
        <f ca="1">IF(Calculations!AF50="!","!",IF(Calculations!AF50="-","-",IF(OR(Calculations!AF50&gt;15,Calculations!AF50&lt;1),"!",Calculations!AF50)))</f>
        <v>!</v>
      </c>
      <c r="AD49" t="str">
        <f ca="1">IF(Calculations!AG50="!","!",IF(Calculations!AG50="-","-",IF(OR(Calculations!AG50&gt;15,Calculations!AG50&lt;1),"!",Calculations!AG50)))</f>
        <v>!</v>
      </c>
      <c r="AE49" t="str">
        <f ca="1">IF(Calculations!AH50="!","!",IF(Calculations!AH50="-","-",IF(OR(Calculations!AH50&gt;15,Calculations!AH50&lt;1),"!",Calculations!AH50)))</f>
        <v>!</v>
      </c>
      <c r="AF49" t="str">
        <f ca="1">IF(Calculations!AI50="!","!",IF(Calculations!AI50="-","-",IF(OR(Calculations!AI50&gt;15,Calculations!AI50&lt;1),"!",Calculations!AI50)))</f>
        <v>!</v>
      </c>
      <c r="AG49" t="str">
        <f ca="1">IF(Calculations!AJ50="!","!",IF(Calculations!AJ50="-","-",IF(OR(Calculations!AJ50&gt;15,Calculations!AJ50&lt;1),"!",Calculations!AJ50)))</f>
        <v>!</v>
      </c>
      <c r="AH49" t="str">
        <f ca="1">IF(Calculations!AK50="!","!",IF(Calculations!AK50="-","-",IF(OR(Calculations!AK50&gt;15,Calculations!AK50&lt;1),"!",Calculations!AK50)))</f>
        <v>!</v>
      </c>
      <c r="AI49" t="str">
        <f ca="1">IF(Calculations!AL50="!","!",IF(Calculations!AL50="-","-",IF(OR(Calculations!AL50&gt;15,Calculations!AL50&lt;1),"!",Calculations!AL50)))</f>
        <v>!</v>
      </c>
      <c r="AJ49" t="str">
        <f ca="1">IF(Calculations!AM50="!","!",IF(Calculations!AM50="-","-",IF(OR(Calculations!AM50&gt;15,Calculations!AM50&lt;1),"!",Calculations!AM50)))</f>
        <v>!</v>
      </c>
      <c r="AK49" t="str">
        <f ca="1">IF(Calculations!AN50="!","!",IF(Calculations!AN50="-","-",IF(OR(Calculations!AN50&gt;15,Calculations!AN50&lt;1),"!",Calculations!AN50)))</f>
        <v>!</v>
      </c>
      <c r="AL49" t="str">
        <f ca="1">IF(Calculations!AO50="!","!",IF(Calculations!AO50="-","-",IF(OR(Calculations!AO50&gt;15,Calculations!AO50&lt;1),"!",Calculations!AO50)))</f>
        <v>!</v>
      </c>
      <c r="AM49" t="str">
        <f ca="1">IF(Calculations!AP50="!","!",IF(Calculations!AP50="-","-",IF(OR(Calculations!AP50&gt;15,Calculations!AP50&lt;1),"!",Calculations!AP50)))</f>
        <v>!</v>
      </c>
      <c r="AN49" t="str">
        <f ca="1">IF(Calculations!AQ50="!","!",IF(Calculations!AQ50="-","-",IF(OR(Calculations!AQ50&gt;15,Calculations!AQ50&lt;1),"!",Calculations!AQ50)))</f>
        <v>!</v>
      </c>
      <c r="AO49" t="str">
        <f ca="1">IF(Calculations!AR50="!","!",IF(Calculations!AR50="-","-",IF(OR(Calculations!AR50&gt;15,Calculations!AR50&lt;1),"!",Calculations!AR50)))</f>
        <v>!</v>
      </c>
      <c r="AP49" t="str">
        <f ca="1">IF(Calculations!AS50="!","!",IF(Calculations!AS50="-","-",IF(OR(Calculations!AS50&gt;15,Calculations!AS50&lt;1),"!",Calculations!AS50)))</f>
        <v>!</v>
      </c>
      <c r="AQ49" t="str">
        <f ca="1">IF(Calculations!AT50="!","!",IF(Calculations!AT50="-","-",IF(OR(Calculations!AT50&gt;15,Calculations!AT50&lt;1),"!",Calculations!AT50)))</f>
        <v>!</v>
      </c>
      <c r="AR49" t="str">
        <f ca="1">IF(Calculations!AU50="!","!",IF(Calculations!AU50="-","-",IF(OR(Calculations!AU50&gt;15,Calculations!AU50&lt;1),"!",Calculations!AU50)))</f>
        <v>!</v>
      </c>
      <c r="AS49" t="str">
        <f ca="1">IF(Calculations!AV50="!","!",IF(Calculations!AV50="-","-",IF(OR(Calculations!AV50&gt;15,Calculations!AV50&lt;1),"!",Calculations!AV50)))</f>
        <v>!</v>
      </c>
      <c r="AT49" t="str">
        <f ca="1">IF(Calculations!AW50="!","!",IF(Calculations!AW50="-","-",IF(OR(Calculations!AW50&gt;15,Calculations!AW50&lt;1),"!",Calculations!AW50)))</f>
        <v>!</v>
      </c>
      <c r="AU49" t="str">
        <f ca="1">IF(Calculations!AX50="!","!",IF(Calculations!AX50="-","-",IF(OR(Calculations!AX50&gt;15,Calculations!AX50&lt;1),"!",Calculations!AX50)))</f>
        <v>!</v>
      </c>
      <c r="AV49" t="str">
        <f ca="1">IF(Calculations!AY50="!","!",IF(Calculations!AY50="-","-",IF(OR(Calculations!AY50&gt;15,Calculations!AY50&lt;1),"!",Calculations!AY50)))</f>
        <v>!</v>
      </c>
      <c r="AW49" t="str">
        <f ca="1">IF(Calculations!AZ50="!","!",IF(Calculations!AZ50="-","-",IF(OR(Calculations!AZ50&gt;15,Calculations!AZ50&lt;1),"!",Calculations!AZ50)))</f>
        <v>!</v>
      </c>
      <c r="AX49" t="str">
        <f ca="1">IF(Calculations!BA50="!","!",IF(Calculations!BA50="-","-",IF(OR(Calculations!BA50&gt;15,Calculations!BA50&lt;1),"!",Calculations!BA50)))</f>
        <v>-</v>
      </c>
      <c r="AY49" t="str">
        <f ca="1">IF(Calculations!BB50="!","!",IF(Calculations!BB50="-","-",IF(OR(Calculations!BB50&gt;15,Calculations!BB50&lt;1),"!",Calculations!BB50)))</f>
        <v>!</v>
      </c>
      <c r="AZ49" t="str">
        <f ca="1">IF(Calculations!BC50="!","!",IF(Calculations!BC50="-","-",IF(OR(Calculations!BC50&gt;15,Calculations!BC50&lt;1),"!",Calculations!BC50)))</f>
        <v>!</v>
      </c>
      <c r="BA49" t="str">
        <f ca="1">IF(Calculations!BD50="!","!",IF(Calculations!BD50="-","-",IF(OR(Calculations!BD50&gt;15,Calculations!BD50&lt;1),"!",Calculations!BD50)))</f>
        <v>!</v>
      </c>
      <c r="BB49" t="str">
        <f ca="1">IF(Calculations!BE50="!","!",IF(Calculations!BE50="-","-",IF(OR(Calculations!BE50&gt;15,Calculations!BE50&lt;1),"!",Calculations!BE50)))</f>
        <v>!</v>
      </c>
      <c r="BC49" t="str">
        <f ca="1">IF(Calculations!BF50="!","!",IF(Calculations!BF50="-","-",IF(OR(Calculations!BF50&gt;15,Calculations!BF50&lt;1),"!",Calculations!BF50)))</f>
        <v>!</v>
      </c>
      <c r="BD49" t="str">
        <f ca="1">IF(Calculations!BG50="!","!",IF(Calculations!BG50="-","-",IF(OR(Calculations!BG50&gt;15,Calculations!BG50&lt;1),"!",Calculations!BG50)))</f>
        <v>!</v>
      </c>
      <c r="BE49" t="str">
        <f ca="1">IF(Calculations!BH50="!","!",IF(Calculations!BH50="-","-",IF(OR(Calculations!BH50&gt;15,Calculations!BH50&lt;1),"!",Calculations!BH50)))</f>
        <v>!</v>
      </c>
      <c r="BF49" t="str">
        <f ca="1">IF(Calculations!BI50="!","!",IF(Calculations!BI50="-","-",IF(OR(Calculations!BI50&gt;15,Calculations!BI50&lt;1),"!",Calculations!BI50)))</f>
        <v>!</v>
      </c>
      <c r="BG49" t="str">
        <f ca="1">IF(Calculations!BJ50="!","!",IF(Calculations!BJ50="-","-",IF(OR(Calculations!BJ50&gt;15,Calculations!BJ50&lt;1),"!",Calculations!BJ50)))</f>
        <v>!</v>
      </c>
      <c r="BH49" t="str">
        <f ca="1">IF(Calculations!BK50="!","!",IF(Calculations!BK50="-","-",IF(OR(Calculations!BK50&gt;15,Calculations!BK50&lt;1),"!",Calculations!BK50)))</f>
        <v>!</v>
      </c>
      <c r="BI49" t="str">
        <f ca="1">IF(Calculations!BL50="!","!",IF(Calculations!BL50="-","-",IF(OR(Calculations!BL50&gt;15,Calculations!BL50&lt;1),"!",Calculations!BL50)))</f>
        <v>!</v>
      </c>
      <c r="BJ49" t="str">
        <f ca="1">IF(Calculations!BM50="!","!",IF(Calculations!BM50="-","-",IF(OR(Calculations!BM50&gt;15,Calculations!BM50&lt;1),"!",Calculations!BM50)))</f>
        <v>!</v>
      </c>
      <c r="BK49" t="str">
        <f ca="1">IF(Calculations!BN50="!","!",IF(Calculations!BN50="-","-",IF(OR(Calculations!BN50&gt;15,Calculations!BN50&lt;1),"!",Calculations!BN50)))</f>
        <v>!</v>
      </c>
      <c r="BL49" t="str">
        <f ca="1">IF(Calculations!BO50="!","!",IF(Calculations!BO50="-","-",IF(OR(Calculations!BO50&gt;15,Calculations!BO50&lt;1),"!",Calculations!BO50)))</f>
        <v>!</v>
      </c>
      <c r="BM49" t="str">
        <f ca="1">IF(Calculations!BP50="!","!",IF(Calculations!BP50="-","-",IF(OR(Calculations!BP50&gt;15,Calculations!BP50&lt;1),"!",Calculations!BP50)))</f>
        <v>!</v>
      </c>
      <c r="BN49" t="str">
        <f ca="1">IF(Calculations!BQ50="!","!",IF(Calculations!BQ50="-","-",IF(OR(Calculations!BQ50&gt;15,Calculations!BQ50&lt;1),"!",Calculations!BQ50)))</f>
        <v>!</v>
      </c>
      <c r="BO49" t="str">
        <f ca="1">IF(Calculations!BR50="!","!",IF(Calculations!BR50="-","-",IF(OR(Calculations!BR50&gt;15,Calculations!BR50&lt;1),"!",Calculations!BR50)))</f>
        <v>!</v>
      </c>
      <c r="BP49" t="str">
        <f ca="1">IF(Calculations!BS50="!","!",IF(Calculations!BS50="-","-",IF(OR(Calculations!BS50&gt;15,Calculations!BS50&lt;1),"!",Calculations!BS50)))</f>
        <v>!</v>
      </c>
      <c r="BQ49" t="str">
        <f ca="1">IF(Calculations!BT50="!","!",IF(Calculations!BT50="-","-",IF(OR(Calculations!BT50&gt;15,Calculations!BT50&lt;1),"!",Calculations!BT50)))</f>
        <v>!</v>
      </c>
      <c r="BR49" t="str">
        <f ca="1">IF(Calculations!BU50="!","!",IF(Calculations!BU50="-","-",IF(OR(Calculations!BU50&gt;15,Calculations!BU50&lt;1),"!",Calculations!BU50)))</f>
        <v>!</v>
      </c>
      <c r="BS49" t="str">
        <f ca="1">IF(Calculations!BV50="!","!",IF(Calculations!BV50="-","-",IF(OR(Calculations!BV50&gt;15,Calculations!BV50&lt;1),"!",Calculations!BV50)))</f>
        <v>!</v>
      </c>
      <c r="BT49" t="str">
        <f ca="1">IF(Calculations!BW50="!","!",IF(Calculations!BW50="-","-",IF(OR(Calculations!BW50&gt;15,Calculations!BW50&lt;1),"!",Calculations!BW50)))</f>
        <v>!</v>
      </c>
      <c r="BU49" t="str">
        <f ca="1">IF(Calculations!BX50="!","!",IF(Calculations!BX50="-","-",IF(OR(Calculations!BX50&gt;15,Calculations!BX50&lt;1),"!",Calculations!BX50)))</f>
        <v>!</v>
      </c>
      <c r="BV49" t="str">
        <f ca="1">IF(Calculations!BY50="!","!",IF(Calculations!BY50="-","-",IF(OR(Calculations!BY50&gt;15,Calculations!BY50&lt;1),"!",Calculations!BY50)))</f>
        <v>!</v>
      </c>
      <c r="BW49" t="str">
        <f ca="1">IF(Calculations!BZ50="!","!",IF(Calculations!BZ50="-","-",IF(OR(Calculations!BZ50&gt;15,Calculations!BZ50&lt;1),"!",Calculations!BZ50)))</f>
        <v>!</v>
      </c>
      <c r="BX49" t="str">
        <f ca="1">IF(Calculations!CA50="!","!",IF(Calculations!CA50="-","-",IF(OR(Calculations!CA50&gt;15,Calculations!CA50&lt;1),"!",Calculations!CA50)))</f>
        <v>!</v>
      </c>
      <c r="BY49" t="str">
        <f ca="1">IF(Calculations!CB50="!","!",IF(Calculations!CB50="-","-",IF(OR(Calculations!CB50&gt;15,Calculations!CB50&lt;1),"!",Calculations!CB50)))</f>
        <v>!</v>
      </c>
      <c r="BZ49" t="str">
        <f ca="1">IF(Calculations!CC50="!","!",IF(Calculations!CC50="-","-",IF(OR(Calculations!CC50&gt;15,Calculations!CC50&lt;1),"!",Calculations!CC50)))</f>
        <v>!</v>
      </c>
      <c r="CA49" t="str">
        <f ca="1">IF(Calculations!CD50="!","!",IF(Calculations!CD50="-","-",IF(OR(Calculations!CD50&gt;15,Calculations!CD50&lt;1),"!",Calculations!CD50)))</f>
        <v>!</v>
      </c>
      <c r="CB49" t="str">
        <f ca="1">IF(Calculations!CE50="!","!",IF(Calculations!CE50="-","-",IF(OR(Calculations!CE50&gt;15,Calculations!CE50&lt;1),"!",Calculations!CE50)))</f>
        <v>!</v>
      </c>
      <c r="CC49" t="str">
        <f ca="1">IF(Calculations!CF50="!","!",IF(Calculations!CF50="-","-",IF(OR(Calculations!CF50&gt;15,Calculations!CF50&lt;1),"!",Calculations!CF50)))</f>
        <v>!</v>
      </c>
      <c r="CD49" t="str">
        <f ca="1">IF(Calculations!CG50="!","!",IF(Calculations!CG50="-","-",IF(OR(Calculations!CG50&gt;15,Calculations!CG50&lt;1),"!",Calculations!CG50)))</f>
        <v>!</v>
      </c>
      <c r="CE49" t="str">
        <f ca="1">IF(Calculations!CH50="!","!",IF(Calculations!CH50="-","-",IF(OR(Calculations!CH50&gt;15,Calculations!CH50&lt;1),"!",Calculations!CH50)))</f>
        <v>!</v>
      </c>
      <c r="CF49" t="str">
        <f ca="1">IF(Calculations!CI50="!","!",IF(Calculations!CI50="-","-",IF(OR(Calculations!CI50&gt;15,Calculations!CI50&lt;1),"!",Calculations!CI50)))</f>
        <v>!</v>
      </c>
      <c r="CG49" t="str">
        <f ca="1">IF(Calculations!CJ50="!","!",IF(Calculations!CJ50="-","-",IF(OR(Calculations!CJ50&gt;15,Calculations!CJ50&lt;1),"!",Calculations!CJ50)))</f>
        <v>!</v>
      </c>
      <c r="CH49" t="str">
        <f ca="1">IF(Calculations!CK50="!","!",IF(Calculations!CK50="-","-",IF(OR(Calculations!CK50&gt;15,Calculations!CK50&lt;1),"!",Calculations!CK50)))</f>
        <v>!</v>
      </c>
      <c r="CI49" t="str">
        <f ca="1">IF(Calculations!CL50="!","!",IF(Calculations!CL50="-","-",IF(OR(Calculations!CL50&gt;15,Calculations!CL50&lt;1),"!",Calculations!CL50)))</f>
        <v>!</v>
      </c>
      <c r="CJ49" t="str">
        <f ca="1">IF(Calculations!CM50="!","!",IF(Calculations!CM50="-","-",IF(OR(Calculations!CM50&gt;15,Calculations!CM50&lt;1),"!",Calculations!CM50)))</f>
        <v>!</v>
      </c>
      <c r="CK49" t="str">
        <f ca="1">IF(Calculations!CN50="!","!",IF(Calculations!CN50="-","-",IF(OR(Calculations!CN50&gt;15,Calculations!CN50&lt;1),"!",Calculations!CN50)))</f>
        <v>!</v>
      </c>
      <c r="CL49" t="str">
        <f ca="1">IF(Calculations!CO50="!","!",IF(Calculations!CO50="-","-",IF(OR(Calculations!CO50&gt;15,Calculations!CO50&lt;1),"!",Calculations!CO50)))</f>
        <v>!</v>
      </c>
      <c r="CM49" t="str">
        <f ca="1">IF(Calculations!CP50="!","!",IF(Calculations!CP50="-","-",IF(OR(Calculations!CP50&gt;15,Calculations!CP50&lt;1),"!",Calculations!CP50)))</f>
        <v>!</v>
      </c>
      <c r="CN49" t="str">
        <f ca="1">IF(Calculations!CQ50="!","!",IF(Calculations!CQ50="-","-",IF(OR(Calculations!CQ50&gt;15,Calculations!CQ50&lt;1),"!",Calculations!CQ50)))</f>
        <v>!</v>
      </c>
      <c r="CO49" t="str">
        <f ca="1">IF(Calculations!CR50="!","!",IF(Calculations!CR50="-","-",IF(OR(Calculations!CR50&gt;15,Calculations!CR50&lt;1),"!",Calculations!CR50)))</f>
        <v>!</v>
      </c>
      <c r="CP49" t="str">
        <f ca="1">IF(Calculations!CS50="!","!",IF(Calculations!CS50="-","-",IF(OR(Calculations!CS50&gt;15,Calculations!CS50&lt;1),"!",Calculations!CS50)))</f>
        <v>!</v>
      </c>
      <c r="CQ49" t="str">
        <f ca="1">IF(Calculations!CT50="!","!",IF(Calculations!CT50="-","-",IF(OR(Calculations!CT50&gt;15,Calculations!CT50&lt;1),"!",Calculations!CT50)))</f>
        <v>!</v>
      </c>
      <c r="CR49" t="str">
        <f ca="1">IF(Calculations!CU50="!","!",IF(Calculations!CU50="-","-",IF(OR(Calculations!CU50&gt;15,Calculations!CU50&lt;1),"!",Calculations!CU50)))</f>
        <v>!</v>
      </c>
      <c r="CS49" t="str">
        <f ca="1">IF(Calculations!CV50="!","!",IF(Calculations!CV50="-","-",IF(OR(Calculations!CV50&gt;15,Calculations!CV50&lt;1),"!",Calculations!CV50)))</f>
        <v>!</v>
      </c>
      <c r="CT49" t="str">
        <f ca="1">IF(Calculations!CW50="!","!",IF(Calculations!CW50="-","-",IF(OR(Calculations!CW50&gt;15,Calculations!CW50&lt;1),"!",Calculations!CW50)))</f>
        <v>!</v>
      </c>
      <c r="CU49" t="str">
        <f ca="1">IF(Calculations!CX50="!","!",IF(Calculations!CX50="-","-",IF(OR(Calculations!CX50&gt;15,Calculations!CX50&lt;1),"!",Calculations!CX50)))</f>
        <v>!</v>
      </c>
      <c r="CV49" t="str">
        <f ca="1">IF(Calculations!CY50="!","!",IF(Calculations!CY50="-","-",IF(OR(Calculations!CY50&gt;15,Calculations!CY50&lt;1),"!",Calculations!CY50)))</f>
        <v>!</v>
      </c>
      <c r="CW49" t="str">
        <f ca="1">IF(Calculations!CZ50="!","!",IF(Calculations!CZ50="-","-",IF(OR(Calculations!CZ50&gt;15,Calculations!CZ50&lt;1),"!",Calculations!CZ50)))</f>
        <v>!</v>
      </c>
    </row>
    <row r="50" spans="1:101" x14ac:dyDescent="0.25">
      <c r="A50" t="b">
        <f ca="1">IF(COUNTIF(B50:CW50,"!")=0,AND(ISERROR(FIND(".",Calculations!D51)),AVERAGE(B50:CW50)=10,NOT(AVEDEV(B50:CW50)=0),COUNTIF(B50:CW50,"!")=0,NOT(ISERROR(FIND("?"&amp;Setup!$D$2&amp;";",Calculations!D51)))),FALSE())</f>
        <v>0</v>
      </c>
      <c r="B50" t="str">
        <f ca="1">IF(Calculations!E51="!","!",IF(Calculations!E51="-","-",IF(OR(Calculations!E51&gt;15,Calculations!E51&lt;1),"!",Calculations!E51)))</f>
        <v>-</v>
      </c>
      <c r="C50" t="str">
        <f ca="1">IF(Calculations!F51="!","!",IF(Calculations!F51="-","-",IF(OR(Calculations!F51&gt;15,Calculations!F51&lt;1),"!",Calculations!F51)))</f>
        <v>-</v>
      </c>
      <c r="D50" t="str">
        <f ca="1">IF(Calculations!G51="!","!",IF(Calculations!G51="-","-",IF(OR(Calculations!G51&gt;15,Calculations!G51&lt;1),"!",Calculations!G51)))</f>
        <v>!</v>
      </c>
      <c r="E50" t="str">
        <f ca="1">IF(Calculations!H51="!","!",IF(Calculations!H51="-","-",IF(OR(Calculations!H51&gt;15,Calculations!H51&lt;1),"!",Calculations!H51)))</f>
        <v>!</v>
      </c>
      <c r="F50" t="str">
        <f ca="1">IF(Calculations!I51="!","!",IF(Calculations!I51="-","-",IF(OR(Calculations!I51&gt;15,Calculations!I51&lt;1),"!",Calculations!I51)))</f>
        <v>!</v>
      </c>
      <c r="G50" t="str">
        <f ca="1">IF(Calculations!J51="!","!",IF(Calculations!J51="-","-",IF(OR(Calculations!J51&gt;15,Calculations!J51&lt;1),"!",Calculations!J51)))</f>
        <v>!</v>
      </c>
      <c r="H50" t="str">
        <f ca="1">IF(Calculations!K51="!","!",IF(Calculations!K51="-","-",IF(OR(Calculations!K51&gt;15,Calculations!K51&lt;1),"!",Calculations!K51)))</f>
        <v>!</v>
      </c>
      <c r="I50" t="str">
        <f ca="1">IF(Calculations!L51="!","!",IF(Calculations!L51="-","-",IF(OR(Calculations!L51&gt;15,Calculations!L51&lt;1),"!",Calculations!L51)))</f>
        <v>!</v>
      </c>
      <c r="J50" t="str">
        <f ca="1">IF(Calculations!M51="!","!",IF(Calculations!M51="-","-",IF(OR(Calculations!M51&gt;15,Calculations!M51&lt;1),"!",Calculations!M51)))</f>
        <v>!</v>
      </c>
      <c r="K50" t="str">
        <f ca="1">IF(Calculations!N51="!","!",IF(Calculations!N51="-","-",IF(OR(Calculations!N51&gt;15,Calculations!N51&lt;1),"!",Calculations!N51)))</f>
        <v>!</v>
      </c>
      <c r="L50" t="str">
        <f ca="1">IF(Calculations!O51="!","!",IF(Calculations!O51="-","-",IF(OR(Calculations!O51&gt;15,Calculations!O51&lt;1),"!",Calculations!O51)))</f>
        <v>!</v>
      </c>
      <c r="M50" t="str">
        <f ca="1">IF(Calculations!P51="!","!",IF(Calculations!P51="-","-",IF(OR(Calculations!P51&gt;15,Calculations!P51&lt;1),"!",Calculations!P51)))</f>
        <v>!</v>
      </c>
      <c r="N50" t="str">
        <f ca="1">IF(Calculations!Q51="!","!",IF(Calculations!Q51="-","-",IF(OR(Calculations!Q51&gt;15,Calculations!Q51&lt;1),"!",Calculations!Q51)))</f>
        <v>!</v>
      </c>
      <c r="O50" t="str">
        <f ca="1">IF(Calculations!R51="!","!",IF(Calculations!R51="-","-",IF(OR(Calculations!R51&gt;15,Calculations!R51&lt;1),"!",Calculations!R51)))</f>
        <v>!</v>
      </c>
      <c r="P50" t="str">
        <f ca="1">IF(Calculations!S51="!","!",IF(Calculations!S51="-","-",IF(OR(Calculations!S51&gt;15,Calculations!S51&lt;1),"!",Calculations!S51)))</f>
        <v>!</v>
      </c>
      <c r="Q50" t="str">
        <f ca="1">IF(Calculations!T51="!","!",IF(Calculations!T51="-","-",IF(OR(Calculations!T51&gt;15,Calculations!T51&lt;1),"!",Calculations!T51)))</f>
        <v>!</v>
      </c>
      <c r="R50" t="str">
        <f ca="1">IF(Calculations!U51="!","!",IF(Calculations!U51="-","-",IF(OR(Calculations!U51&gt;15,Calculations!U51&lt;1),"!",Calculations!U51)))</f>
        <v>!</v>
      </c>
      <c r="S50" t="str">
        <f ca="1">IF(Calculations!V51="!","!",IF(Calculations!V51="-","-",IF(OR(Calculations!V51&gt;15,Calculations!V51&lt;1),"!",Calculations!V51)))</f>
        <v>!</v>
      </c>
      <c r="T50" t="str">
        <f ca="1">IF(Calculations!W51="!","!",IF(Calculations!W51="-","-",IF(OR(Calculations!W51&gt;15,Calculations!W51&lt;1),"!",Calculations!W51)))</f>
        <v>!</v>
      </c>
      <c r="U50" t="str">
        <f ca="1">IF(Calculations!X51="!","!",IF(Calculations!X51="-","-",IF(OR(Calculations!X51&gt;15,Calculations!X51&lt;1),"!",Calculations!X51)))</f>
        <v>!</v>
      </c>
      <c r="V50" t="str">
        <f ca="1">IF(Calculations!Y51="!","!",IF(Calculations!Y51="-","-",IF(OR(Calculations!Y51&gt;15,Calculations!Y51&lt;1),"!",Calculations!Y51)))</f>
        <v>!</v>
      </c>
      <c r="W50" t="str">
        <f ca="1">IF(Calculations!Z51="!","!",IF(Calculations!Z51="-","-",IF(OR(Calculations!Z51&gt;15,Calculations!Z51&lt;1),"!",Calculations!Z51)))</f>
        <v>!</v>
      </c>
      <c r="X50" t="str">
        <f ca="1">IF(Calculations!AA51="!","!",IF(Calculations!AA51="-","-",IF(OR(Calculations!AA51&gt;15,Calculations!AA51&lt;1),"!",Calculations!AA51)))</f>
        <v>!</v>
      </c>
      <c r="Y50" t="str">
        <f ca="1">IF(Calculations!AB51="!","!",IF(Calculations!AB51="-","-",IF(OR(Calculations!AB51&gt;15,Calculations!AB51&lt;1),"!",Calculations!AB51)))</f>
        <v>!</v>
      </c>
      <c r="Z50" t="str">
        <f ca="1">IF(Calculations!AC51="!","!",IF(Calculations!AC51="-","-",IF(OR(Calculations!AC51&gt;15,Calculations!AC51&lt;1),"!",Calculations!AC51)))</f>
        <v>!</v>
      </c>
      <c r="AA50" t="str">
        <f ca="1">IF(Calculations!AD51="!","!",IF(Calculations!AD51="-","-",IF(OR(Calculations!AD51&gt;15,Calculations!AD51&lt;1),"!",Calculations!AD51)))</f>
        <v>!</v>
      </c>
      <c r="AB50" t="str">
        <f ca="1">IF(Calculations!AE51="!","!",IF(Calculations!AE51="-","-",IF(OR(Calculations!AE51&gt;15,Calculations!AE51&lt;1),"!",Calculations!AE51)))</f>
        <v>!</v>
      </c>
      <c r="AC50" t="str">
        <f ca="1">IF(Calculations!AF51="!","!",IF(Calculations!AF51="-","-",IF(OR(Calculations!AF51&gt;15,Calculations!AF51&lt;1),"!",Calculations!AF51)))</f>
        <v>!</v>
      </c>
      <c r="AD50" t="str">
        <f ca="1">IF(Calculations!AG51="!","!",IF(Calculations!AG51="-","-",IF(OR(Calculations!AG51&gt;15,Calculations!AG51&lt;1),"!",Calculations!AG51)))</f>
        <v>!</v>
      </c>
      <c r="AE50" t="str">
        <f ca="1">IF(Calculations!AH51="!","!",IF(Calculations!AH51="-","-",IF(OR(Calculations!AH51&gt;15,Calculations!AH51&lt;1),"!",Calculations!AH51)))</f>
        <v>!</v>
      </c>
      <c r="AF50" t="str">
        <f ca="1">IF(Calculations!AI51="!","!",IF(Calculations!AI51="-","-",IF(OR(Calculations!AI51&gt;15,Calculations!AI51&lt;1),"!",Calculations!AI51)))</f>
        <v>!</v>
      </c>
      <c r="AG50" t="str">
        <f ca="1">IF(Calculations!AJ51="!","!",IF(Calculations!AJ51="-","-",IF(OR(Calculations!AJ51&gt;15,Calculations!AJ51&lt;1),"!",Calculations!AJ51)))</f>
        <v>!</v>
      </c>
      <c r="AH50" t="str">
        <f ca="1">IF(Calculations!AK51="!","!",IF(Calculations!AK51="-","-",IF(OR(Calculations!AK51&gt;15,Calculations!AK51&lt;1),"!",Calculations!AK51)))</f>
        <v>!</v>
      </c>
      <c r="AI50" t="str">
        <f ca="1">IF(Calculations!AL51="!","!",IF(Calculations!AL51="-","-",IF(OR(Calculations!AL51&gt;15,Calculations!AL51&lt;1),"!",Calculations!AL51)))</f>
        <v>!</v>
      </c>
      <c r="AJ50" t="str">
        <f ca="1">IF(Calculations!AM51="!","!",IF(Calculations!AM51="-","-",IF(OR(Calculations!AM51&gt;15,Calculations!AM51&lt;1),"!",Calculations!AM51)))</f>
        <v>!</v>
      </c>
      <c r="AK50" t="str">
        <f ca="1">IF(Calculations!AN51="!","!",IF(Calculations!AN51="-","-",IF(OR(Calculations!AN51&gt;15,Calculations!AN51&lt;1),"!",Calculations!AN51)))</f>
        <v>!</v>
      </c>
      <c r="AL50" t="str">
        <f ca="1">IF(Calculations!AO51="!","!",IF(Calculations!AO51="-","-",IF(OR(Calculations!AO51&gt;15,Calculations!AO51&lt;1),"!",Calculations!AO51)))</f>
        <v>!</v>
      </c>
      <c r="AM50" t="str">
        <f ca="1">IF(Calculations!AP51="!","!",IF(Calculations!AP51="-","-",IF(OR(Calculations!AP51&gt;15,Calculations!AP51&lt;1),"!",Calculations!AP51)))</f>
        <v>!</v>
      </c>
      <c r="AN50" t="str">
        <f ca="1">IF(Calculations!AQ51="!","!",IF(Calculations!AQ51="-","-",IF(OR(Calculations!AQ51&gt;15,Calculations!AQ51&lt;1),"!",Calculations!AQ51)))</f>
        <v>!</v>
      </c>
      <c r="AO50" t="str">
        <f ca="1">IF(Calculations!AR51="!","!",IF(Calculations!AR51="-","-",IF(OR(Calculations!AR51&gt;15,Calculations!AR51&lt;1),"!",Calculations!AR51)))</f>
        <v>!</v>
      </c>
      <c r="AP50" t="str">
        <f ca="1">IF(Calculations!AS51="!","!",IF(Calculations!AS51="-","-",IF(OR(Calculations!AS51&gt;15,Calculations!AS51&lt;1),"!",Calculations!AS51)))</f>
        <v>!</v>
      </c>
      <c r="AQ50" t="str">
        <f ca="1">IF(Calculations!AT51="!","!",IF(Calculations!AT51="-","-",IF(OR(Calculations!AT51&gt;15,Calculations!AT51&lt;1),"!",Calculations!AT51)))</f>
        <v>!</v>
      </c>
      <c r="AR50" t="str">
        <f ca="1">IF(Calculations!AU51="!","!",IF(Calculations!AU51="-","-",IF(OR(Calculations!AU51&gt;15,Calculations!AU51&lt;1),"!",Calculations!AU51)))</f>
        <v>!</v>
      </c>
      <c r="AS50" t="str">
        <f ca="1">IF(Calculations!AV51="!","!",IF(Calculations!AV51="-","-",IF(OR(Calculations!AV51&gt;15,Calculations!AV51&lt;1),"!",Calculations!AV51)))</f>
        <v>!</v>
      </c>
      <c r="AT50" t="str">
        <f ca="1">IF(Calculations!AW51="!","!",IF(Calculations!AW51="-","-",IF(OR(Calculations!AW51&gt;15,Calculations!AW51&lt;1),"!",Calculations!AW51)))</f>
        <v>!</v>
      </c>
      <c r="AU50" t="str">
        <f ca="1">IF(Calculations!AX51="!","!",IF(Calculations!AX51="-","-",IF(OR(Calculations!AX51&gt;15,Calculations!AX51&lt;1),"!",Calculations!AX51)))</f>
        <v>!</v>
      </c>
      <c r="AV50" t="str">
        <f ca="1">IF(Calculations!AY51="!","!",IF(Calculations!AY51="-","-",IF(OR(Calculations!AY51&gt;15,Calculations!AY51&lt;1),"!",Calculations!AY51)))</f>
        <v>!</v>
      </c>
      <c r="AW50" t="str">
        <f ca="1">IF(Calculations!AZ51="!","!",IF(Calculations!AZ51="-","-",IF(OR(Calculations!AZ51&gt;15,Calculations!AZ51&lt;1),"!",Calculations!AZ51)))</f>
        <v>!</v>
      </c>
      <c r="AX50" t="str">
        <f ca="1">IF(Calculations!BA51="!","!",IF(Calculations!BA51="-","-",IF(OR(Calculations!BA51&gt;15,Calculations!BA51&lt;1),"!",Calculations!BA51)))</f>
        <v>!</v>
      </c>
      <c r="AY50" t="str">
        <f ca="1">IF(Calculations!BB51="!","!",IF(Calculations!BB51="-","-",IF(OR(Calculations!BB51&gt;15,Calculations!BB51&lt;1),"!",Calculations!BB51)))</f>
        <v>-</v>
      </c>
      <c r="AZ50" t="str">
        <f ca="1">IF(Calculations!BC51="!","!",IF(Calculations!BC51="-","-",IF(OR(Calculations!BC51&gt;15,Calculations!BC51&lt;1),"!",Calculations!BC51)))</f>
        <v>!</v>
      </c>
      <c r="BA50" t="str">
        <f ca="1">IF(Calculations!BD51="!","!",IF(Calculations!BD51="-","-",IF(OR(Calculations!BD51&gt;15,Calculations!BD51&lt;1),"!",Calculations!BD51)))</f>
        <v>!</v>
      </c>
      <c r="BB50" t="str">
        <f ca="1">IF(Calculations!BE51="!","!",IF(Calculations!BE51="-","-",IF(OR(Calculations!BE51&gt;15,Calculations!BE51&lt;1),"!",Calculations!BE51)))</f>
        <v>!</v>
      </c>
      <c r="BC50" t="str">
        <f ca="1">IF(Calculations!BF51="!","!",IF(Calculations!BF51="-","-",IF(OR(Calculations!BF51&gt;15,Calculations!BF51&lt;1),"!",Calculations!BF51)))</f>
        <v>!</v>
      </c>
      <c r="BD50" t="str">
        <f ca="1">IF(Calculations!BG51="!","!",IF(Calculations!BG51="-","-",IF(OR(Calculations!BG51&gt;15,Calculations!BG51&lt;1),"!",Calculations!BG51)))</f>
        <v>!</v>
      </c>
      <c r="BE50" t="str">
        <f ca="1">IF(Calculations!BH51="!","!",IF(Calculations!BH51="-","-",IF(OR(Calculations!BH51&gt;15,Calculations!BH51&lt;1),"!",Calculations!BH51)))</f>
        <v>!</v>
      </c>
      <c r="BF50" t="str">
        <f ca="1">IF(Calculations!BI51="!","!",IF(Calculations!BI51="-","-",IF(OR(Calculations!BI51&gt;15,Calculations!BI51&lt;1),"!",Calculations!BI51)))</f>
        <v>!</v>
      </c>
      <c r="BG50" t="str">
        <f ca="1">IF(Calculations!BJ51="!","!",IF(Calculations!BJ51="-","-",IF(OR(Calculations!BJ51&gt;15,Calculations!BJ51&lt;1),"!",Calculations!BJ51)))</f>
        <v>!</v>
      </c>
      <c r="BH50" t="str">
        <f ca="1">IF(Calculations!BK51="!","!",IF(Calculations!BK51="-","-",IF(OR(Calculations!BK51&gt;15,Calculations!BK51&lt;1),"!",Calculations!BK51)))</f>
        <v>!</v>
      </c>
      <c r="BI50" t="str">
        <f ca="1">IF(Calculations!BL51="!","!",IF(Calculations!BL51="-","-",IF(OR(Calculations!BL51&gt;15,Calculations!BL51&lt;1),"!",Calculations!BL51)))</f>
        <v>!</v>
      </c>
      <c r="BJ50" t="str">
        <f ca="1">IF(Calculations!BM51="!","!",IF(Calculations!BM51="-","-",IF(OR(Calculations!BM51&gt;15,Calculations!BM51&lt;1),"!",Calculations!BM51)))</f>
        <v>!</v>
      </c>
      <c r="BK50" t="str">
        <f ca="1">IF(Calculations!BN51="!","!",IF(Calculations!BN51="-","-",IF(OR(Calculations!BN51&gt;15,Calculations!BN51&lt;1),"!",Calculations!BN51)))</f>
        <v>!</v>
      </c>
      <c r="BL50" t="str">
        <f ca="1">IF(Calculations!BO51="!","!",IF(Calculations!BO51="-","-",IF(OR(Calculations!BO51&gt;15,Calculations!BO51&lt;1),"!",Calculations!BO51)))</f>
        <v>!</v>
      </c>
      <c r="BM50" t="str">
        <f ca="1">IF(Calculations!BP51="!","!",IF(Calculations!BP51="-","-",IF(OR(Calculations!BP51&gt;15,Calculations!BP51&lt;1),"!",Calculations!BP51)))</f>
        <v>!</v>
      </c>
      <c r="BN50" t="str">
        <f ca="1">IF(Calculations!BQ51="!","!",IF(Calculations!BQ51="-","-",IF(OR(Calculations!BQ51&gt;15,Calculations!BQ51&lt;1),"!",Calculations!BQ51)))</f>
        <v>!</v>
      </c>
      <c r="BO50" t="str">
        <f ca="1">IF(Calculations!BR51="!","!",IF(Calculations!BR51="-","-",IF(OR(Calculations!BR51&gt;15,Calculations!BR51&lt;1),"!",Calculations!BR51)))</f>
        <v>!</v>
      </c>
      <c r="BP50" t="str">
        <f ca="1">IF(Calculations!BS51="!","!",IF(Calculations!BS51="-","-",IF(OR(Calculations!BS51&gt;15,Calculations!BS51&lt;1),"!",Calculations!BS51)))</f>
        <v>!</v>
      </c>
      <c r="BQ50" t="str">
        <f ca="1">IF(Calculations!BT51="!","!",IF(Calculations!BT51="-","-",IF(OR(Calculations!BT51&gt;15,Calculations!BT51&lt;1),"!",Calculations!BT51)))</f>
        <v>!</v>
      </c>
      <c r="BR50" t="str">
        <f ca="1">IF(Calculations!BU51="!","!",IF(Calculations!BU51="-","-",IF(OR(Calculations!BU51&gt;15,Calculations!BU51&lt;1),"!",Calculations!BU51)))</f>
        <v>!</v>
      </c>
      <c r="BS50" t="str">
        <f ca="1">IF(Calculations!BV51="!","!",IF(Calculations!BV51="-","-",IF(OR(Calculations!BV51&gt;15,Calculations!BV51&lt;1),"!",Calculations!BV51)))</f>
        <v>!</v>
      </c>
      <c r="BT50" t="str">
        <f ca="1">IF(Calculations!BW51="!","!",IF(Calculations!BW51="-","-",IF(OR(Calculations!BW51&gt;15,Calculations!BW51&lt;1),"!",Calculations!BW51)))</f>
        <v>!</v>
      </c>
      <c r="BU50" t="str">
        <f ca="1">IF(Calculations!BX51="!","!",IF(Calculations!BX51="-","-",IF(OR(Calculations!BX51&gt;15,Calculations!BX51&lt;1),"!",Calculations!BX51)))</f>
        <v>!</v>
      </c>
      <c r="BV50" t="str">
        <f ca="1">IF(Calculations!BY51="!","!",IF(Calculations!BY51="-","-",IF(OR(Calculations!BY51&gt;15,Calculations!BY51&lt;1),"!",Calculations!BY51)))</f>
        <v>!</v>
      </c>
      <c r="BW50" t="str">
        <f ca="1">IF(Calculations!BZ51="!","!",IF(Calculations!BZ51="-","-",IF(OR(Calculations!BZ51&gt;15,Calculations!BZ51&lt;1),"!",Calculations!BZ51)))</f>
        <v>!</v>
      </c>
      <c r="BX50" t="str">
        <f ca="1">IF(Calculations!CA51="!","!",IF(Calculations!CA51="-","-",IF(OR(Calculations!CA51&gt;15,Calculations!CA51&lt;1),"!",Calculations!CA51)))</f>
        <v>!</v>
      </c>
      <c r="BY50" t="str">
        <f ca="1">IF(Calculations!CB51="!","!",IF(Calculations!CB51="-","-",IF(OR(Calculations!CB51&gt;15,Calculations!CB51&lt;1),"!",Calculations!CB51)))</f>
        <v>!</v>
      </c>
      <c r="BZ50" t="str">
        <f ca="1">IF(Calculations!CC51="!","!",IF(Calculations!CC51="-","-",IF(OR(Calculations!CC51&gt;15,Calculations!CC51&lt;1),"!",Calculations!CC51)))</f>
        <v>!</v>
      </c>
      <c r="CA50" t="str">
        <f ca="1">IF(Calculations!CD51="!","!",IF(Calculations!CD51="-","-",IF(OR(Calculations!CD51&gt;15,Calculations!CD51&lt;1),"!",Calculations!CD51)))</f>
        <v>!</v>
      </c>
      <c r="CB50" t="str">
        <f ca="1">IF(Calculations!CE51="!","!",IF(Calculations!CE51="-","-",IF(OR(Calculations!CE51&gt;15,Calculations!CE51&lt;1),"!",Calculations!CE51)))</f>
        <v>!</v>
      </c>
      <c r="CC50" t="str">
        <f ca="1">IF(Calculations!CF51="!","!",IF(Calculations!CF51="-","-",IF(OR(Calculations!CF51&gt;15,Calculations!CF51&lt;1),"!",Calculations!CF51)))</f>
        <v>!</v>
      </c>
      <c r="CD50" t="str">
        <f ca="1">IF(Calculations!CG51="!","!",IF(Calculations!CG51="-","-",IF(OR(Calculations!CG51&gt;15,Calculations!CG51&lt;1),"!",Calculations!CG51)))</f>
        <v>!</v>
      </c>
      <c r="CE50" t="str">
        <f ca="1">IF(Calculations!CH51="!","!",IF(Calculations!CH51="-","-",IF(OR(Calculations!CH51&gt;15,Calculations!CH51&lt;1),"!",Calculations!CH51)))</f>
        <v>!</v>
      </c>
      <c r="CF50" t="str">
        <f ca="1">IF(Calculations!CI51="!","!",IF(Calculations!CI51="-","-",IF(OR(Calculations!CI51&gt;15,Calculations!CI51&lt;1),"!",Calculations!CI51)))</f>
        <v>!</v>
      </c>
      <c r="CG50" t="str">
        <f ca="1">IF(Calculations!CJ51="!","!",IF(Calculations!CJ51="-","-",IF(OR(Calculations!CJ51&gt;15,Calculations!CJ51&lt;1),"!",Calculations!CJ51)))</f>
        <v>!</v>
      </c>
      <c r="CH50" t="str">
        <f ca="1">IF(Calculations!CK51="!","!",IF(Calculations!CK51="-","-",IF(OR(Calculations!CK51&gt;15,Calculations!CK51&lt;1),"!",Calculations!CK51)))</f>
        <v>!</v>
      </c>
      <c r="CI50" t="str">
        <f ca="1">IF(Calculations!CL51="!","!",IF(Calculations!CL51="-","-",IF(OR(Calculations!CL51&gt;15,Calculations!CL51&lt;1),"!",Calculations!CL51)))</f>
        <v>!</v>
      </c>
      <c r="CJ50" t="str">
        <f ca="1">IF(Calculations!CM51="!","!",IF(Calculations!CM51="-","-",IF(OR(Calculations!CM51&gt;15,Calculations!CM51&lt;1),"!",Calculations!CM51)))</f>
        <v>!</v>
      </c>
      <c r="CK50" t="str">
        <f ca="1">IF(Calculations!CN51="!","!",IF(Calculations!CN51="-","-",IF(OR(Calculations!CN51&gt;15,Calculations!CN51&lt;1),"!",Calculations!CN51)))</f>
        <v>!</v>
      </c>
      <c r="CL50" t="str">
        <f ca="1">IF(Calculations!CO51="!","!",IF(Calculations!CO51="-","-",IF(OR(Calculations!CO51&gt;15,Calculations!CO51&lt;1),"!",Calculations!CO51)))</f>
        <v>!</v>
      </c>
      <c r="CM50" t="str">
        <f ca="1">IF(Calculations!CP51="!","!",IF(Calculations!CP51="-","-",IF(OR(Calculations!CP51&gt;15,Calculations!CP51&lt;1),"!",Calculations!CP51)))</f>
        <v>!</v>
      </c>
      <c r="CN50" t="str">
        <f ca="1">IF(Calculations!CQ51="!","!",IF(Calculations!CQ51="-","-",IF(OR(Calculations!CQ51&gt;15,Calculations!CQ51&lt;1),"!",Calculations!CQ51)))</f>
        <v>!</v>
      </c>
      <c r="CO50" t="str">
        <f ca="1">IF(Calculations!CR51="!","!",IF(Calculations!CR51="-","-",IF(OR(Calculations!CR51&gt;15,Calculations!CR51&lt;1),"!",Calculations!CR51)))</f>
        <v>!</v>
      </c>
      <c r="CP50" t="str">
        <f ca="1">IF(Calculations!CS51="!","!",IF(Calculations!CS51="-","-",IF(OR(Calculations!CS51&gt;15,Calculations!CS51&lt;1),"!",Calculations!CS51)))</f>
        <v>!</v>
      </c>
      <c r="CQ50" t="str">
        <f ca="1">IF(Calculations!CT51="!","!",IF(Calculations!CT51="-","-",IF(OR(Calculations!CT51&gt;15,Calculations!CT51&lt;1),"!",Calculations!CT51)))</f>
        <v>!</v>
      </c>
      <c r="CR50" t="str">
        <f ca="1">IF(Calculations!CU51="!","!",IF(Calculations!CU51="-","-",IF(OR(Calculations!CU51&gt;15,Calculations!CU51&lt;1),"!",Calculations!CU51)))</f>
        <v>!</v>
      </c>
      <c r="CS50" t="str">
        <f ca="1">IF(Calculations!CV51="!","!",IF(Calculations!CV51="-","-",IF(OR(Calculations!CV51&gt;15,Calculations!CV51&lt;1),"!",Calculations!CV51)))</f>
        <v>!</v>
      </c>
      <c r="CT50" t="str">
        <f ca="1">IF(Calculations!CW51="!","!",IF(Calculations!CW51="-","-",IF(OR(Calculations!CW51&gt;15,Calculations!CW51&lt;1),"!",Calculations!CW51)))</f>
        <v>!</v>
      </c>
      <c r="CU50" t="str">
        <f ca="1">IF(Calculations!CX51="!","!",IF(Calculations!CX51="-","-",IF(OR(Calculations!CX51&gt;15,Calculations!CX51&lt;1),"!",Calculations!CX51)))</f>
        <v>!</v>
      </c>
      <c r="CV50" t="str">
        <f ca="1">IF(Calculations!CY51="!","!",IF(Calculations!CY51="-","-",IF(OR(Calculations!CY51&gt;15,Calculations!CY51&lt;1),"!",Calculations!CY51)))</f>
        <v>!</v>
      </c>
      <c r="CW50" t="str">
        <f ca="1">IF(Calculations!CZ51="!","!",IF(Calculations!CZ51="-","-",IF(OR(Calculations!CZ51&gt;15,Calculations!CZ51&lt;1),"!",Calculations!CZ51)))</f>
        <v>!</v>
      </c>
    </row>
    <row r="51" spans="1:101" x14ac:dyDescent="0.25">
      <c r="A51" t="b">
        <f ca="1">IF(COUNTIF(B51:CW51,"!")=0,AND(ISERROR(FIND(".",Calculations!D52)),AVERAGE(B51:CW51)=10,NOT(AVEDEV(B51:CW51)=0),COUNTIF(B51:CW51,"!")=0,NOT(ISERROR(FIND("?"&amp;Setup!$D$2&amp;";",Calculations!D52)))),FALSE())</f>
        <v>0</v>
      </c>
      <c r="B51" t="str">
        <f ca="1">IF(Calculations!E52="!","!",IF(Calculations!E52="-","-",IF(OR(Calculations!E52&gt;15,Calculations!E52&lt;1),"!",Calculations!E52)))</f>
        <v>-</v>
      </c>
      <c r="C51" t="str">
        <f ca="1">IF(Calculations!F52="!","!",IF(Calculations!F52="-","-",IF(OR(Calculations!F52&gt;15,Calculations!F52&lt;1),"!",Calculations!F52)))</f>
        <v>-</v>
      </c>
      <c r="D51" t="str">
        <f ca="1">IF(Calculations!G52="!","!",IF(Calculations!G52="-","-",IF(OR(Calculations!G52&gt;15,Calculations!G52&lt;1),"!",Calculations!G52)))</f>
        <v>!</v>
      </c>
      <c r="E51" t="str">
        <f ca="1">IF(Calculations!H52="!","!",IF(Calculations!H52="-","-",IF(OR(Calculations!H52&gt;15,Calculations!H52&lt;1),"!",Calculations!H52)))</f>
        <v>!</v>
      </c>
      <c r="F51" t="str">
        <f ca="1">IF(Calculations!I52="!","!",IF(Calculations!I52="-","-",IF(OR(Calculations!I52&gt;15,Calculations!I52&lt;1),"!",Calculations!I52)))</f>
        <v>!</v>
      </c>
      <c r="G51" t="str">
        <f ca="1">IF(Calculations!J52="!","!",IF(Calculations!J52="-","-",IF(OR(Calculations!J52&gt;15,Calculations!J52&lt;1),"!",Calculations!J52)))</f>
        <v>!</v>
      </c>
      <c r="H51" t="str">
        <f ca="1">IF(Calculations!K52="!","!",IF(Calculations!K52="-","-",IF(OR(Calculations!K52&gt;15,Calculations!K52&lt;1),"!",Calculations!K52)))</f>
        <v>!</v>
      </c>
      <c r="I51" t="str">
        <f ca="1">IF(Calculations!L52="!","!",IF(Calculations!L52="-","-",IF(OR(Calculations!L52&gt;15,Calculations!L52&lt;1),"!",Calculations!L52)))</f>
        <v>!</v>
      </c>
      <c r="J51" t="str">
        <f ca="1">IF(Calculations!M52="!","!",IF(Calculations!M52="-","-",IF(OR(Calculations!M52&gt;15,Calculations!M52&lt;1),"!",Calculations!M52)))</f>
        <v>!</v>
      </c>
      <c r="K51" t="str">
        <f ca="1">IF(Calculations!N52="!","!",IF(Calculations!N52="-","-",IF(OR(Calculations!N52&gt;15,Calculations!N52&lt;1),"!",Calculations!N52)))</f>
        <v>!</v>
      </c>
      <c r="L51" t="str">
        <f ca="1">IF(Calculations!O52="!","!",IF(Calculations!O52="-","-",IF(OR(Calculations!O52&gt;15,Calculations!O52&lt;1),"!",Calculations!O52)))</f>
        <v>!</v>
      </c>
      <c r="M51" t="str">
        <f ca="1">IF(Calculations!P52="!","!",IF(Calculations!P52="-","-",IF(OR(Calculations!P52&gt;15,Calculations!P52&lt;1),"!",Calculations!P52)))</f>
        <v>!</v>
      </c>
      <c r="N51" t="str">
        <f ca="1">IF(Calculations!Q52="!","!",IF(Calculations!Q52="-","-",IF(OR(Calculations!Q52&gt;15,Calculations!Q52&lt;1),"!",Calculations!Q52)))</f>
        <v>!</v>
      </c>
      <c r="O51" t="str">
        <f ca="1">IF(Calculations!R52="!","!",IF(Calculations!R52="-","-",IF(OR(Calculations!R52&gt;15,Calculations!R52&lt;1),"!",Calculations!R52)))</f>
        <v>!</v>
      </c>
      <c r="P51" t="str">
        <f ca="1">IF(Calculations!S52="!","!",IF(Calculations!S52="-","-",IF(OR(Calculations!S52&gt;15,Calculations!S52&lt;1),"!",Calculations!S52)))</f>
        <v>!</v>
      </c>
      <c r="Q51" t="str">
        <f ca="1">IF(Calculations!T52="!","!",IF(Calculations!T52="-","-",IF(OR(Calculations!T52&gt;15,Calculations!T52&lt;1),"!",Calculations!T52)))</f>
        <v>!</v>
      </c>
      <c r="R51" t="str">
        <f ca="1">IF(Calculations!U52="!","!",IF(Calculations!U52="-","-",IF(OR(Calculations!U52&gt;15,Calculations!U52&lt;1),"!",Calculations!U52)))</f>
        <v>!</v>
      </c>
      <c r="S51" t="str">
        <f ca="1">IF(Calculations!V52="!","!",IF(Calculations!V52="-","-",IF(OR(Calculations!V52&gt;15,Calculations!V52&lt;1),"!",Calculations!V52)))</f>
        <v>!</v>
      </c>
      <c r="T51" t="str">
        <f ca="1">IF(Calculations!W52="!","!",IF(Calculations!W52="-","-",IF(OR(Calculations!W52&gt;15,Calculations!W52&lt;1),"!",Calculations!W52)))</f>
        <v>!</v>
      </c>
      <c r="U51" t="str">
        <f ca="1">IF(Calculations!X52="!","!",IF(Calculations!X52="-","-",IF(OR(Calculations!X52&gt;15,Calculations!X52&lt;1),"!",Calculations!X52)))</f>
        <v>!</v>
      </c>
      <c r="V51" t="str">
        <f ca="1">IF(Calculations!Y52="!","!",IF(Calculations!Y52="-","-",IF(OR(Calculations!Y52&gt;15,Calculations!Y52&lt;1),"!",Calculations!Y52)))</f>
        <v>!</v>
      </c>
      <c r="W51" t="str">
        <f ca="1">IF(Calculations!Z52="!","!",IF(Calculations!Z52="-","-",IF(OR(Calculations!Z52&gt;15,Calculations!Z52&lt;1),"!",Calculations!Z52)))</f>
        <v>!</v>
      </c>
      <c r="X51" t="str">
        <f ca="1">IF(Calculations!AA52="!","!",IF(Calculations!AA52="-","-",IF(OR(Calculations!AA52&gt;15,Calculations!AA52&lt;1),"!",Calculations!AA52)))</f>
        <v>!</v>
      </c>
      <c r="Y51" t="str">
        <f ca="1">IF(Calculations!AB52="!","!",IF(Calculations!AB52="-","-",IF(OR(Calculations!AB52&gt;15,Calculations!AB52&lt;1),"!",Calculations!AB52)))</f>
        <v>!</v>
      </c>
      <c r="Z51" t="str">
        <f ca="1">IF(Calculations!AC52="!","!",IF(Calculations!AC52="-","-",IF(OR(Calculations!AC52&gt;15,Calculations!AC52&lt;1),"!",Calculations!AC52)))</f>
        <v>!</v>
      </c>
      <c r="AA51" t="str">
        <f ca="1">IF(Calculations!AD52="!","!",IF(Calculations!AD52="-","-",IF(OR(Calculations!AD52&gt;15,Calculations!AD52&lt;1),"!",Calculations!AD52)))</f>
        <v>!</v>
      </c>
      <c r="AB51" t="str">
        <f ca="1">IF(Calculations!AE52="!","!",IF(Calculations!AE52="-","-",IF(OR(Calculations!AE52&gt;15,Calculations!AE52&lt;1),"!",Calculations!AE52)))</f>
        <v>!</v>
      </c>
      <c r="AC51" t="str">
        <f ca="1">IF(Calculations!AF52="!","!",IF(Calculations!AF52="-","-",IF(OR(Calculations!AF52&gt;15,Calculations!AF52&lt;1),"!",Calculations!AF52)))</f>
        <v>!</v>
      </c>
      <c r="AD51" t="str">
        <f ca="1">IF(Calculations!AG52="!","!",IF(Calculations!AG52="-","-",IF(OR(Calculations!AG52&gt;15,Calculations!AG52&lt;1),"!",Calculations!AG52)))</f>
        <v>!</v>
      </c>
      <c r="AE51" t="str">
        <f ca="1">IF(Calculations!AH52="!","!",IF(Calculations!AH52="-","-",IF(OR(Calculations!AH52&gt;15,Calculations!AH52&lt;1),"!",Calculations!AH52)))</f>
        <v>!</v>
      </c>
      <c r="AF51" t="str">
        <f ca="1">IF(Calculations!AI52="!","!",IF(Calculations!AI52="-","-",IF(OR(Calculations!AI52&gt;15,Calculations!AI52&lt;1),"!",Calculations!AI52)))</f>
        <v>!</v>
      </c>
      <c r="AG51" t="str">
        <f ca="1">IF(Calculations!AJ52="!","!",IF(Calculations!AJ52="-","-",IF(OR(Calculations!AJ52&gt;15,Calculations!AJ52&lt;1),"!",Calculations!AJ52)))</f>
        <v>!</v>
      </c>
      <c r="AH51" t="str">
        <f ca="1">IF(Calculations!AK52="!","!",IF(Calculations!AK52="-","-",IF(OR(Calculations!AK52&gt;15,Calculations!AK52&lt;1),"!",Calculations!AK52)))</f>
        <v>!</v>
      </c>
      <c r="AI51" t="str">
        <f ca="1">IF(Calculations!AL52="!","!",IF(Calculations!AL52="-","-",IF(OR(Calculations!AL52&gt;15,Calculations!AL52&lt;1),"!",Calculations!AL52)))</f>
        <v>!</v>
      </c>
      <c r="AJ51" t="str">
        <f ca="1">IF(Calculations!AM52="!","!",IF(Calculations!AM52="-","-",IF(OR(Calculations!AM52&gt;15,Calculations!AM52&lt;1),"!",Calculations!AM52)))</f>
        <v>!</v>
      </c>
      <c r="AK51" t="str">
        <f ca="1">IF(Calculations!AN52="!","!",IF(Calculations!AN52="-","-",IF(OR(Calculations!AN52&gt;15,Calculations!AN52&lt;1),"!",Calculations!AN52)))</f>
        <v>!</v>
      </c>
      <c r="AL51" t="str">
        <f ca="1">IF(Calculations!AO52="!","!",IF(Calculations!AO52="-","-",IF(OR(Calculations!AO52&gt;15,Calculations!AO52&lt;1),"!",Calculations!AO52)))</f>
        <v>!</v>
      </c>
      <c r="AM51" t="str">
        <f ca="1">IF(Calculations!AP52="!","!",IF(Calculations!AP52="-","-",IF(OR(Calculations!AP52&gt;15,Calculations!AP52&lt;1),"!",Calculations!AP52)))</f>
        <v>!</v>
      </c>
      <c r="AN51" t="str">
        <f ca="1">IF(Calculations!AQ52="!","!",IF(Calculations!AQ52="-","-",IF(OR(Calculations!AQ52&gt;15,Calculations!AQ52&lt;1),"!",Calculations!AQ52)))</f>
        <v>!</v>
      </c>
      <c r="AO51" t="str">
        <f ca="1">IF(Calculations!AR52="!","!",IF(Calculations!AR52="-","-",IF(OR(Calculations!AR52&gt;15,Calculations!AR52&lt;1),"!",Calculations!AR52)))</f>
        <v>!</v>
      </c>
      <c r="AP51" t="str">
        <f ca="1">IF(Calculations!AS52="!","!",IF(Calculations!AS52="-","-",IF(OR(Calculations!AS52&gt;15,Calculations!AS52&lt;1),"!",Calculations!AS52)))</f>
        <v>!</v>
      </c>
      <c r="AQ51" t="str">
        <f ca="1">IF(Calculations!AT52="!","!",IF(Calculations!AT52="-","-",IF(OR(Calculations!AT52&gt;15,Calculations!AT52&lt;1),"!",Calculations!AT52)))</f>
        <v>!</v>
      </c>
      <c r="AR51" t="str">
        <f ca="1">IF(Calculations!AU52="!","!",IF(Calculations!AU52="-","-",IF(OR(Calculations!AU52&gt;15,Calculations!AU52&lt;1),"!",Calculations!AU52)))</f>
        <v>!</v>
      </c>
      <c r="AS51" t="str">
        <f ca="1">IF(Calculations!AV52="!","!",IF(Calculations!AV52="-","-",IF(OR(Calculations!AV52&gt;15,Calculations!AV52&lt;1),"!",Calculations!AV52)))</f>
        <v>!</v>
      </c>
      <c r="AT51" t="str">
        <f ca="1">IF(Calculations!AW52="!","!",IF(Calculations!AW52="-","-",IF(OR(Calculations!AW52&gt;15,Calculations!AW52&lt;1),"!",Calculations!AW52)))</f>
        <v>!</v>
      </c>
      <c r="AU51" t="str">
        <f ca="1">IF(Calculations!AX52="!","!",IF(Calculations!AX52="-","-",IF(OR(Calculations!AX52&gt;15,Calculations!AX52&lt;1),"!",Calculations!AX52)))</f>
        <v>!</v>
      </c>
      <c r="AV51" t="str">
        <f ca="1">IF(Calculations!AY52="!","!",IF(Calculations!AY52="-","-",IF(OR(Calculations!AY52&gt;15,Calculations!AY52&lt;1),"!",Calculations!AY52)))</f>
        <v>!</v>
      </c>
      <c r="AW51" t="str">
        <f ca="1">IF(Calculations!AZ52="!","!",IF(Calculations!AZ52="-","-",IF(OR(Calculations!AZ52&gt;15,Calculations!AZ52&lt;1),"!",Calculations!AZ52)))</f>
        <v>!</v>
      </c>
      <c r="AX51" t="str">
        <f ca="1">IF(Calculations!BA52="!","!",IF(Calculations!BA52="-","-",IF(OR(Calculations!BA52&gt;15,Calculations!BA52&lt;1),"!",Calculations!BA52)))</f>
        <v>!</v>
      </c>
      <c r="AY51" t="str">
        <f ca="1">IF(Calculations!BB52="!","!",IF(Calculations!BB52="-","-",IF(OR(Calculations!BB52&gt;15,Calculations!BB52&lt;1),"!",Calculations!BB52)))</f>
        <v>!</v>
      </c>
      <c r="AZ51" t="str">
        <f ca="1">IF(Calculations!BC52="!","!",IF(Calculations!BC52="-","-",IF(OR(Calculations!BC52&gt;15,Calculations!BC52&lt;1),"!",Calculations!BC52)))</f>
        <v>-</v>
      </c>
      <c r="BA51" t="str">
        <f ca="1">IF(Calculations!BD52="!","!",IF(Calculations!BD52="-","-",IF(OR(Calculations!BD52&gt;15,Calculations!BD52&lt;1),"!",Calculations!BD52)))</f>
        <v>!</v>
      </c>
      <c r="BB51" t="str">
        <f ca="1">IF(Calculations!BE52="!","!",IF(Calculations!BE52="-","-",IF(OR(Calculations!BE52&gt;15,Calculations!BE52&lt;1),"!",Calculations!BE52)))</f>
        <v>!</v>
      </c>
      <c r="BC51" t="str">
        <f ca="1">IF(Calculations!BF52="!","!",IF(Calculations!BF52="-","-",IF(OR(Calculations!BF52&gt;15,Calculations!BF52&lt;1),"!",Calculations!BF52)))</f>
        <v>!</v>
      </c>
      <c r="BD51" t="str">
        <f ca="1">IF(Calculations!BG52="!","!",IF(Calculations!BG52="-","-",IF(OR(Calculations!BG52&gt;15,Calculations!BG52&lt;1),"!",Calculations!BG52)))</f>
        <v>!</v>
      </c>
      <c r="BE51" t="str">
        <f ca="1">IF(Calculations!BH52="!","!",IF(Calculations!BH52="-","-",IF(OR(Calculations!BH52&gt;15,Calculations!BH52&lt;1),"!",Calculations!BH52)))</f>
        <v>!</v>
      </c>
      <c r="BF51" t="str">
        <f ca="1">IF(Calculations!BI52="!","!",IF(Calculations!BI52="-","-",IF(OR(Calculations!BI52&gt;15,Calculations!BI52&lt;1),"!",Calculations!BI52)))</f>
        <v>!</v>
      </c>
      <c r="BG51" t="str">
        <f ca="1">IF(Calculations!BJ52="!","!",IF(Calculations!BJ52="-","-",IF(OR(Calculations!BJ52&gt;15,Calculations!BJ52&lt;1),"!",Calculations!BJ52)))</f>
        <v>!</v>
      </c>
      <c r="BH51" t="str">
        <f ca="1">IF(Calculations!BK52="!","!",IF(Calculations!BK52="-","-",IF(OR(Calculations!BK52&gt;15,Calculations!BK52&lt;1),"!",Calculations!BK52)))</f>
        <v>!</v>
      </c>
      <c r="BI51" t="str">
        <f ca="1">IF(Calculations!BL52="!","!",IF(Calculations!BL52="-","-",IF(OR(Calculations!BL52&gt;15,Calculations!BL52&lt;1),"!",Calculations!BL52)))</f>
        <v>!</v>
      </c>
      <c r="BJ51" t="str">
        <f ca="1">IF(Calculations!BM52="!","!",IF(Calculations!BM52="-","-",IF(OR(Calculations!BM52&gt;15,Calculations!BM52&lt;1),"!",Calculations!BM52)))</f>
        <v>!</v>
      </c>
      <c r="BK51" t="str">
        <f ca="1">IF(Calculations!BN52="!","!",IF(Calculations!BN52="-","-",IF(OR(Calculations!BN52&gt;15,Calculations!BN52&lt;1),"!",Calculations!BN52)))</f>
        <v>!</v>
      </c>
      <c r="BL51" t="str">
        <f ca="1">IF(Calculations!BO52="!","!",IF(Calculations!BO52="-","-",IF(OR(Calculations!BO52&gt;15,Calculations!BO52&lt;1),"!",Calculations!BO52)))</f>
        <v>!</v>
      </c>
      <c r="BM51" t="str">
        <f ca="1">IF(Calculations!BP52="!","!",IF(Calculations!BP52="-","-",IF(OR(Calculations!BP52&gt;15,Calculations!BP52&lt;1),"!",Calculations!BP52)))</f>
        <v>!</v>
      </c>
      <c r="BN51" t="str">
        <f ca="1">IF(Calculations!BQ52="!","!",IF(Calculations!BQ52="-","-",IF(OR(Calculations!BQ52&gt;15,Calculations!BQ52&lt;1),"!",Calculations!BQ52)))</f>
        <v>!</v>
      </c>
      <c r="BO51" t="str">
        <f ca="1">IF(Calculations!BR52="!","!",IF(Calculations!BR52="-","-",IF(OR(Calculations!BR52&gt;15,Calculations!BR52&lt;1),"!",Calculations!BR52)))</f>
        <v>!</v>
      </c>
      <c r="BP51" t="str">
        <f ca="1">IF(Calculations!BS52="!","!",IF(Calculations!BS52="-","-",IF(OR(Calculations!BS52&gt;15,Calculations!BS52&lt;1),"!",Calculations!BS52)))</f>
        <v>!</v>
      </c>
      <c r="BQ51" t="str">
        <f ca="1">IF(Calculations!BT52="!","!",IF(Calculations!BT52="-","-",IF(OR(Calculations!BT52&gt;15,Calculations!BT52&lt;1),"!",Calculations!BT52)))</f>
        <v>!</v>
      </c>
      <c r="BR51" t="str">
        <f ca="1">IF(Calculations!BU52="!","!",IF(Calculations!BU52="-","-",IF(OR(Calculations!BU52&gt;15,Calculations!BU52&lt;1),"!",Calculations!BU52)))</f>
        <v>!</v>
      </c>
      <c r="BS51" t="str">
        <f ca="1">IF(Calculations!BV52="!","!",IF(Calculations!BV52="-","-",IF(OR(Calculations!BV52&gt;15,Calculations!BV52&lt;1),"!",Calculations!BV52)))</f>
        <v>!</v>
      </c>
      <c r="BT51" t="str">
        <f ca="1">IF(Calculations!BW52="!","!",IF(Calculations!BW52="-","-",IF(OR(Calculations!BW52&gt;15,Calculations!BW52&lt;1),"!",Calculations!BW52)))</f>
        <v>!</v>
      </c>
      <c r="BU51" t="str">
        <f ca="1">IF(Calculations!BX52="!","!",IF(Calculations!BX52="-","-",IF(OR(Calculations!BX52&gt;15,Calculations!BX52&lt;1),"!",Calculations!BX52)))</f>
        <v>!</v>
      </c>
      <c r="BV51" t="str">
        <f ca="1">IF(Calculations!BY52="!","!",IF(Calculations!BY52="-","-",IF(OR(Calculations!BY52&gt;15,Calculations!BY52&lt;1),"!",Calculations!BY52)))</f>
        <v>!</v>
      </c>
      <c r="BW51" t="str">
        <f ca="1">IF(Calculations!BZ52="!","!",IF(Calculations!BZ52="-","-",IF(OR(Calculations!BZ52&gt;15,Calculations!BZ52&lt;1),"!",Calculations!BZ52)))</f>
        <v>!</v>
      </c>
      <c r="BX51" t="str">
        <f ca="1">IF(Calculations!CA52="!","!",IF(Calculations!CA52="-","-",IF(OR(Calculations!CA52&gt;15,Calculations!CA52&lt;1),"!",Calculations!CA52)))</f>
        <v>!</v>
      </c>
      <c r="BY51" t="str">
        <f ca="1">IF(Calculations!CB52="!","!",IF(Calculations!CB52="-","-",IF(OR(Calculations!CB52&gt;15,Calculations!CB52&lt;1),"!",Calculations!CB52)))</f>
        <v>!</v>
      </c>
      <c r="BZ51" t="str">
        <f ca="1">IF(Calculations!CC52="!","!",IF(Calculations!CC52="-","-",IF(OR(Calculations!CC52&gt;15,Calculations!CC52&lt;1),"!",Calculations!CC52)))</f>
        <v>!</v>
      </c>
      <c r="CA51" t="str">
        <f ca="1">IF(Calculations!CD52="!","!",IF(Calculations!CD52="-","-",IF(OR(Calculations!CD52&gt;15,Calculations!CD52&lt;1),"!",Calculations!CD52)))</f>
        <v>!</v>
      </c>
      <c r="CB51" t="str">
        <f ca="1">IF(Calculations!CE52="!","!",IF(Calculations!CE52="-","-",IF(OR(Calculations!CE52&gt;15,Calculations!CE52&lt;1),"!",Calculations!CE52)))</f>
        <v>!</v>
      </c>
      <c r="CC51" t="str">
        <f ca="1">IF(Calculations!CF52="!","!",IF(Calculations!CF52="-","-",IF(OR(Calculations!CF52&gt;15,Calculations!CF52&lt;1),"!",Calculations!CF52)))</f>
        <v>!</v>
      </c>
      <c r="CD51" t="str">
        <f ca="1">IF(Calculations!CG52="!","!",IF(Calculations!CG52="-","-",IF(OR(Calculations!CG52&gt;15,Calculations!CG52&lt;1),"!",Calculations!CG52)))</f>
        <v>!</v>
      </c>
      <c r="CE51" t="str">
        <f ca="1">IF(Calculations!CH52="!","!",IF(Calculations!CH52="-","-",IF(OR(Calculations!CH52&gt;15,Calculations!CH52&lt;1),"!",Calculations!CH52)))</f>
        <v>!</v>
      </c>
      <c r="CF51" t="str">
        <f ca="1">IF(Calculations!CI52="!","!",IF(Calculations!CI52="-","-",IF(OR(Calculations!CI52&gt;15,Calculations!CI52&lt;1),"!",Calculations!CI52)))</f>
        <v>!</v>
      </c>
      <c r="CG51" t="str">
        <f ca="1">IF(Calculations!CJ52="!","!",IF(Calculations!CJ52="-","-",IF(OR(Calculations!CJ52&gt;15,Calculations!CJ52&lt;1),"!",Calculations!CJ52)))</f>
        <v>!</v>
      </c>
      <c r="CH51" t="str">
        <f ca="1">IF(Calculations!CK52="!","!",IF(Calculations!CK52="-","-",IF(OR(Calculations!CK52&gt;15,Calculations!CK52&lt;1),"!",Calculations!CK52)))</f>
        <v>!</v>
      </c>
      <c r="CI51" t="str">
        <f ca="1">IF(Calculations!CL52="!","!",IF(Calculations!CL52="-","-",IF(OR(Calculations!CL52&gt;15,Calculations!CL52&lt;1),"!",Calculations!CL52)))</f>
        <v>!</v>
      </c>
      <c r="CJ51" t="str">
        <f ca="1">IF(Calculations!CM52="!","!",IF(Calculations!CM52="-","-",IF(OR(Calculations!CM52&gt;15,Calculations!CM52&lt;1),"!",Calculations!CM52)))</f>
        <v>!</v>
      </c>
      <c r="CK51" t="str">
        <f ca="1">IF(Calculations!CN52="!","!",IF(Calculations!CN52="-","-",IF(OR(Calculations!CN52&gt;15,Calculations!CN52&lt;1),"!",Calculations!CN52)))</f>
        <v>!</v>
      </c>
      <c r="CL51" t="str">
        <f ca="1">IF(Calculations!CO52="!","!",IF(Calculations!CO52="-","-",IF(OR(Calculations!CO52&gt;15,Calculations!CO52&lt;1),"!",Calculations!CO52)))</f>
        <v>!</v>
      </c>
      <c r="CM51" t="str">
        <f ca="1">IF(Calculations!CP52="!","!",IF(Calculations!CP52="-","-",IF(OR(Calculations!CP52&gt;15,Calculations!CP52&lt;1),"!",Calculations!CP52)))</f>
        <v>!</v>
      </c>
      <c r="CN51" t="str">
        <f ca="1">IF(Calculations!CQ52="!","!",IF(Calculations!CQ52="-","-",IF(OR(Calculations!CQ52&gt;15,Calculations!CQ52&lt;1),"!",Calculations!CQ52)))</f>
        <v>!</v>
      </c>
      <c r="CO51" t="str">
        <f ca="1">IF(Calculations!CR52="!","!",IF(Calculations!CR52="-","-",IF(OR(Calculations!CR52&gt;15,Calculations!CR52&lt;1),"!",Calculations!CR52)))</f>
        <v>!</v>
      </c>
      <c r="CP51" t="str">
        <f ca="1">IF(Calculations!CS52="!","!",IF(Calculations!CS52="-","-",IF(OR(Calculations!CS52&gt;15,Calculations!CS52&lt;1),"!",Calculations!CS52)))</f>
        <v>!</v>
      </c>
      <c r="CQ51" t="str">
        <f ca="1">IF(Calculations!CT52="!","!",IF(Calculations!CT52="-","-",IF(OR(Calculations!CT52&gt;15,Calculations!CT52&lt;1),"!",Calculations!CT52)))</f>
        <v>!</v>
      </c>
      <c r="CR51" t="str">
        <f ca="1">IF(Calculations!CU52="!","!",IF(Calculations!CU52="-","-",IF(OR(Calculations!CU52&gt;15,Calculations!CU52&lt;1),"!",Calculations!CU52)))</f>
        <v>!</v>
      </c>
      <c r="CS51" t="str">
        <f ca="1">IF(Calculations!CV52="!","!",IF(Calculations!CV52="-","-",IF(OR(Calculations!CV52&gt;15,Calculations!CV52&lt;1),"!",Calculations!CV52)))</f>
        <v>!</v>
      </c>
      <c r="CT51" t="str">
        <f ca="1">IF(Calculations!CW52="!","!",IF(Calculations!CW52="-","-",IF(OR(Calculations!CW52&gt;15,Calculations!CW52&lt;1),"!",Calculations!CW52)))</f>
        <v>!</v>
      </c>
      <c r="CU51" t="str">
        <f ca="1">IF(Calculations!CX52="!","!",IF(Calculations!CX52="-","-",IF(OR(Calculations!CX52&gt;15,Calculations!CX52&lt;1),"!",Calculations!CX52)))</f>
        <v>!</v>
      </c>
      <c r="CV51" t="str">
        <f ca="1">IF(Calculations!CY52="!","!",IF(Calculations!CY52="-","-",IF(OR(Calculations!CY52&gt;15,Calculations!CY52&lt;1),"!",Calculations!CY52)))</f>
        <v>!</v>
      </c>
      <c r="CW51" t="str">
        <f ca="1">IF(Calculations!CZ52="!","!",IF(Calculations!CZ52="-","-",IF(OR(Calculations!CZ52&gt;15,Calculations!CZ52&lt;1),"!",Calculations!CZ52)))</f>
        <v>!</v>
      </c>
    </row>
    <row r="52" spans="1:101" x14ac:dyDescent="0.25">
      <c r="A52" t="b">
        <f ca="1">IF(COUNTIF(B52:CW52,"!")=0,AND(ISERROR(FIND(".",Calculations!D53)),AVERAGE(B52:CW52)=10,NOT(AVEDEV(B52:CW52)=0),COUNTIF(B52:CW52,"!")=0,NOT(ISERROR(FIND("?"&amp;Setup!$D$2&amp;";",Calculations!D53)))),FALSE())</f>
        <v>0</v>
      </c>
      <c r="B52" t="str">
        <f ca="1">IF(Calculations!E53="!","!",IF(Calculations!E53="-","-",IF(OR(Calculations!E53&gt;15,Calculations!E53&lt;1),"!",Calculations!E53)))</f>
        <v>-</v>
      </c>
      <c r="C52" t="str">
        <f ca="1">IF(Calculations!F53="!","!",IF(Calculations!F53="-","-",IF(OR(Calculations!F53&gt;15,Calculations!F53&lt;1),"!",Calculations!F53)))</f>
        <v>-</v>
      </c>
      <c r="D52" t="str">
        <f ca="1">IF(Calculations!G53="!","!",IF(Calculations!G53="-","-",IF(OR(Calculations!G53&gt;15,Calculations!G53&lt;1),"!",Calculations!G53)))</f>
        <v>!</v>
      </c>
      <c r="E52" t="str">
        <f ca="1">IF(Calculations!H53="!","!",IF(Calculations!H53="-","-",IF(OR(Calculations!H53&gt;15,Calculations!H53&lt;1),"!",Calculations!H53)))</f>
        <v>!</v>
      </c>
      <c r="F52" t="str">
        <f ca="1">IF(Calculations!I53="!","!",IF(Calculations!I53="-","-",IF(OR(Calculations!I53&gt;15,Calculations!I53&lt;1),"!",Calculations!I53)))</f>
        <v>!</v>
      </c>
      <c r="G52" t="str">
        <f ca="1">IF(Calculations!J53="!","!",IF(Calculations!J53="-","-",IF(OR(Calculations!J53&gt;15,Calculations!J53&lt;1),"!",Calculations!J53)))</f>
        <v>!</v>
      </c>
      <c r="H52" t="str">
        <f ca="1">IF(Calculations!K53="!","!",IF(Calculations!K53="-","-",IF(OR(Calculations!K53&gt;15,Calculations!K53&lt;1),"!",Calculations!K53)))</f>
        <v>!</v>
      </c>
      <c r="I52" t="str">
        <f ca="1">IF(Calculations!L53="!","!",IF(Calculations!L53="-","-",IF(OR(Calculations!L53&gt;15,Calculations!L53&lt;1),"!",Calculations!L53)))</f>
        <v>!</v>
      </c>
      <c r="J52" t="str">
        <f ca="1">IF(Calculations!M53="!","!",IF(Calculations!M53="-","-",IF(OR(Calculations!M53&gt;15,Calculations!M53&lt;1),"!",Calculations!M53)))</f>
        <v>!</v>
      </c>
      <c r="K52" t="str">
        <f ca="1">IF(Calculations!N53="!","!",IF(Calculations!N53="-","-",IF(OR(Calculations!N53&gt;15,Calculations!N53&lt;1),"!",Calculations!N53)))</f>
        <v>!</v>
      </c>
      <c r="L52" t="str">
        <f ca="1">IF(Calculations!O53="!","!",IF(Calculations!O53="-","-",IF(OR(Calculations!O53&gt;15,Calculations!O53&lt;1),"!",Calculations!O53)))</f>
        <v>!</v>
      </c>
      <c r="M52" t="str">
        <f ca="1">IF(Calculations!P53="!","!",IF(Calculations!P53="-","-",IF(OR(Calculations!P53&gt;15,Calculations!P53&lt;1),"!",Calculations!P53)))</f>
        <v>!</v>
      </c>
      <c r="N52" t="str">
        <f ca="1">IF(Calculations!Q53="!","!",IF(Calculations!Q53="-","-",IF(OR(Calculations!Q53&gt;15,Calculations!Q53&lt;1),"!",Calculations!Q53)))</f>
        <v>!</v>
      </c>
      <c r="O52" t="str">
        <f ca="1">IF(Calculations!R53="!","!",IF(Calculations!R53="-","-",IF(OR(Calculations!R53&gt;15,Calculations!R53&lt;1),"!",Calculations!R53)))</f>
        <v>!</v>
      </c>
      <c r="P52" t="str">
        <f ca="1">IF(Calculations!S53="!","!",IF(Calculations!S53="-","-",IF(OR(Calculations!S53&gt;15,Calculations!S53&lt;1),"!",Calculations!S53)))</f>
        <v>!</v>
      </c>
      <c r="Q52" t="str">
        <f ca="1">IF(Calculations!T53="!","!",IF(Calculations!T53="-","-",IF(OR(Calculations!T53&gt;15,Calculations!T53&lt;1),"!",Calculations!T53)))</f>
        <v>!</v>
      </c>
      <c r="R52" t="str">
        <f ca="1">IF(Calculations!U53="!","!",IF(Calculations!U53="-","-",IF(OR(Calculations!U53&gt;15,Calculations!U53&lt;1),"!",Calculations!U53)))</f>
        <v>!</v>
      </c>
      <c r="S52" t="str">
        <f ca="1">IF(Calculations!V53="!","!",IF(Calculations!V53="-","-",IF(OR(Calculations!V53&gt;15,Calculations!V53&lt;1),"!",Calculations!V53)))</f>
        <v>!</v>
      </c>
      <c r="T52" t="str">
        <f ca="1">IF(Calculations!W53="!","!",IF(Calculations!W53="-","-",IF(OR(Calculations!W53&gt;15,Calculations!W53&lt;1),"!",Calculations!W53)))</f>
        <v>!</v>
      </c>
      <c r="U52" t="str">
        <f ca="1">IF(Calculations!X53="!","!",IF(Calculations!X53="-","-",IF(OR(Calculations!X53&gt;15,Calculations!X53&lt;1),"!",Calculations!X53)))</f>
        <v>!</v>
      </c>
      <c r="V52" t="str">
        <f ca="1">IF(Calculations!Y53="!","!",IF(Calculations!Y53="-","-",IF(OR(Calculations!Y53&gt;15,Calculations!Y53&lt;1),"!",Calculations!Y53)))</f>
        <v>!</v>
      </c>
      <c r="W52" t="str">
        <f ca="1">IF(Calculations!Z53="!","!",IF(Calculations!Z53="-","-",IF(OR(Calculations!Z53&gt;15,Calculations!Z53&lt;1),"!",Calculations!Z53)))</f>
        <v>!</v>
      </c>
      <c r="X52" t="str">
        <f ca="1">IF(Calculations!AA53="!","!",IF(Calculations!AA53="-","-",IF(OR(Calculations!AA53&gt;15,Calculations!AA53&lt;1),"!",Calculations!AA53)))</f>
        <v>!</v>
      </c>
      <c r="Y52" t="str">
        <f ca="1">IF(Calculations!AB53="!","!",IF(Calculations!AB53="-","-",IF(OR(Calculations!AB53&gt;15,Calculations!AB53&lt;1),"!",Calculations!AB53)))</f>
        <v>!</v>
      </c>
      <c r="Z52" t="str">
        <f ca="1">IF(Calculations!AC53="!","!",IF(Calculations!AC53="-","-",IF(OR(Calculations!AC53&gt;15,Calculations!AC53&lt;1),"!",Calculations!AC53)))</f>
        <v>!</v>
      </c>
      <c r="AA52" t="str">
        <f ca="1">IF(Calculations!AD53="!","!",IF(Calculations!AD53="-","-",IF(OR(Calculations!AD53&gt;15,Calculations!AD53&lt;1),"!",Calculations!AD53)))</f>
        <v>!</v>
      </c>
      <c r="AB52" t="str">
        <f ca="1">IF(Calculations!AE53="!","!",IF(Calculations!AE53="-","-",IF(OR(Calculations!AE53&gt;15,Calculations!AE53&lt;1),"!",Calculations!AE53)))</f>
        <v>!</v>
      </c>
      <c r="AC52" t="str">
        <f ca="1">IF(Calculations!AF53="!","!",IF(Calculations!AF53="-","-",IF(OR(Calculations!AF53&gt;15,Calculations!AF53&lt;1),"!",Calculations!AF53)))</f>
        <v>!</v>
      </c>
      <c r="AD52" t="str">
        <f ca="1">IF(Calculations!AG53="!","!",IF(Calculations!AG53="-","-",IF(OR(Calculations!AG53&gt;15,Calculations!AG53&lt;1),"!",Calculations!AG53)))</f>
        <v>!</v>
      </c>
      <c r="AE52" t="str">
        <f ca="1">IF(Calculations!AH53="!","!",IF(Calculations!AH53="-","-",IF(OR(Calculations!AH53&gt;15,Calculations!AH53&lt;1),"!",Calculations!AH53)))</f>
        <v>!</v>
      </c>
      <c r="AF52" t="str">
        <f ca="1">IF(Calculations!AI53="!","!",IF(Calculations!AI53="-","-",IF(OR(Calculations!AI53&gt;15,Calculations!AI53&lt;1),"!",Calculations!AI53)))</f>
        <v>!</v>
      </c>
      <c r="AG52" t="str">
        <f ca="1">IF(Calculations!AJ53="!","!",IF(Calculations!AJ53="-","-",IF(OR(Calculations!AJ53&gt;15,Calculations!AJ53&lt;1),"!",Calculations!AJ53)))</f>
        <v>!</v>
      </c>
      <c r="AH52" t="str">
        <f ca="1">IF(Calculations!AK53="!","!",IF(Calculations!AK53="-","-",IF(OR(Calculations!AK53&gt;15,Calculations!AK53&lt;1),"!",Calculations!AK53)))</f>
        <v>!</v>
      </c>
      <c r="AI52" t="str">
        <f ca="1">IF(Calculations!AL53="!","!",IF(Calculations!AL53="-","-",IF(OR(Calculations!AL53&gt;15,Calculations!AL53&lt;1),"!",Calculations!AL53)))</f>
        <v>!</v>
      </c>
      <c r="AJ52" t="str">
        <f ca="1">IF(Calculations!AM53="!","!",IF(Calculations!AM53="-","-",IF(OR(Calculations!AM53&gt;15,Calculations!AM53&lt;1),"!",Calculations!AM53)))</f>
        <v>!</v>
      </c>
      <c r="AK52" t="str">
        <f ca="1">IF(Calculations!AN53="!","!",IF(Calculations!AN53="-","-",IF(OR(Calculations!AN53&gt;15,Calculations!AN53&lt;1),"!",Calculations!AN53)))</f>
        <v>!</v>
      </c>
      <c r="AL52" t="str">
        <f ca="1">IF(Calculations!AO53="!","!",IF(Calculations!AO53="-","-",IF(OR(Calculations!AO53&gt;15,Calculations!AO53&lt;1),"!",Calculations!AO53)))</f>
        <v>!</v>
      </c>
      <c r="AM52" t="str">
        <f ca="1">IF(Calculations!AP53="!","!",IF(Calculations!AP53="-","-",IF(OR(Calculations!AP53&gt;15,Calculations!AP53&lt;1),"!",Calculations!AP53)))</f>
        <v>!</v>
      </c>
      <c r="AN52" t="str">
        <f ca="1">IF(Calculations!AQ53="!","!",IF(Calculations!AQ53="-","-",IF(OR(Calculations!AQ53&gt;15,Calculations!AQ53&lt;1),"!",Calculations!AQ53)))</f>
        <v>!</v>
      </c>
      <c r="AO52" t="str">
        <f ca="1">IF(Calculations!AR53="!","!",IF(Calculations!AR53="-","-",IF(OR(Calculations!AR53&gt;15,Calculations!AR53&lt;1),"!",Calculations!AR53)))</f>
        <v>!</v>
      </c>
      <c r="AP52" t="str">
        <f ca="1">IF(Calculations!AS53="!","!",IF(Calculations!AS53="-","-",IF(OR(Calculations!AS53&gt;15,Calculations!AS53&lt;1),"!",Calculations!AS53)))</f>
        <v>!</v>
      </c>
      <c r="AQ52" t="str">
        <f ca="1">IF(Calculations!AT53="!","!",IF(Calculations!AT53="-","-",IF(OR(Calculations!AT53&gt;15,Calculations!AT53&lt;1),"!",Calculations!AT53)))</f>
        <v>!</v>
      </c>
      <c r="AR52" t="str">
        <f ca="1">IF(Calculations!AU53="!","!",IF(Calculations!AU53="-","-",IF(OR(Calculations!AU53&gt;15,Calculations!AU53&lt;1),"!",Calculations!AU53)))</f>
        <v>!</v>
      </c>
      <c r="AS52" t="str">
        <f ca="1">IF(Calculations!AV53="!","!",IF(Calculations!AV53="-","-",IF(OR(Calculations!AV53&gt;15,Calculations!AV53&lt;1),"!",Calculations!AV53)))</f>
        <v>!</v>
      </c>
      <c r="AT52" t="str">
        <f ca="1">IF(Calculations!AW53="!","!",IF(Calculations!AW53="-","-",IF(OR(Calculations!AW53&gt;15,Calculations!AW53&lt;1),"!",Calculations!AW53)))</f>
        <v>!</v>
      </c>
      <c r="AU52" t="str">
        <f ca="1">IF(Calculations!AX53="!","!",IF(Calculations!AX53="-","-",IF(OR(Calculations!AX53&gt;15,Calculations!AX53&lt;1),"!",Calculations!AX53)))</f>
        <v>!</v>
      </c>
      <c r="AV52" t="str">
        <f ca="1">IF(Calculations!AY53="!","!",IF(Calculations!AY53="-","-",IF(OR(Calculations!AY53&gt;15,Calculations!AY53&lt;1),"!",Calculations!AY53)))</f>
        <v>!</v>
      </c>
      <c r="AW52" t="str">
        <f ca="1">IF(Calculations!AZ53="!","!",IF(Calculations!AZ53="-","-",IF(OR(Calculations!AZ53&gt;15,Calculations!AZ53&lt;1),"!",Calculations!AZ53)))</f>
        <v>!</v>
      </c>
      <c r="AX52" t="str">
        <f ca="1">IF(Calculations!BA53="!","!",IF(Calculations!BA53="-","-",IF(OR(Calculations!BA53&gt;15,Calculations!BA53&lt;1),"!",Calculations!BA53)))</f>
        <v>!</v>
      </c>
      <c r="AY52" t="str">
        <f ca="1">IF(Calculations!BB53="!","!",IF(Calculations!BB53="-","-",IF(OR(Calculations!BB53&gt;15,Calculations!BB53&lt;1),"!",Calculations!BB53)))</f>
        <v>!</v>
      </c>
      <c r="AZ52" t="str">
        <f ca="1">IF(Calculations!BC53="!","!",IF(Calculations!BC53="-","-",IF(OR(Calculations!BC53&gt;15,Calculations!BC53&lt;1),"!",Calculations!BC53)))</f>
        <v>!</v>
      </c>
      <c r="BA52" t="str">
        <f ca="1">IF(Calculations!BD53="!","!",IF(Calculations!BD53="-","-",IF(OR(Calculations!BD53&gt;15,Calculations!BD53&lt;1),"!",Calculations!BD53)))</f>
        <v>-</v>
      </c>
      <c r="BB52" t="str">
        <f ca="1">IF(Calculations!BE53="!","!",IF(Calculations!BE53="-","-",IF(OR(Calculations!BE53&gt;15,Calculations!BE53&lt;1),"!",Calculations!BE53)))</f>
        <v>!</v>
      </c>
      <c r="BC52" t="str">
        <f ca="1">IF(Calculations!BF53="!","!",IF(Calculations!BF53="-","-",IF(OR(Calculations!BF53&gt;15,Calculations!BF53&lt;1),"!",Calculations!BF53)))</f>
        <v>!</v>
      </c>
      <c r="BD52" t="str">
        <f ca="1">IF(Calculations!BG53="!","!",IF(Calculations!BG53="-","-",IF(OR(Calculations!BG53&gt;15,Calculations!BG53&lt;1),"!",Calculations!BG53)))</f>
        <v>!</v>
      </c>
      <c r="BE52" t="str">
        <f ca="1">IF(Calculations!BH53="!","!",IF(Calculations!BH53="-","-",IF(OR(Calculations!BH53&gt;15,Calculations!BH53&lt;1),"!",Calculations!BH53)))</f>
        <v>!</v>
      </c>
      <c r="BF52" t="str">
        <f ca="1">IF(Calculations!BI53="!","!",IF(Calculations!BI53="-","-",IF(OR(Calculations!BI53&gt;15,Calculations!BI53&lt;1),"!",Calculations!BI53)))</f>
        <v>!</v>
      </c>
      <c r="BG52" t="str">
        <f ca="1">IF(Calculations!BJ53="!","!",IF(Calculations!BJ53="-","-",IF(OR(Calculations!BJ53&gt;15,Calculations!BJ53&lt;1),"!",Calculations!BJ53)))</f>
        <v>!</v>
      </c>
      <c r="BH52" t="str">
        <f ca="1">IF(Calculations!BK53="!","!",IF(Calculations!BK53="-","-",IF(OR(Calculations!BK53&gt;15,Calculations!BK53&lt;1),"!",Calculations!BK53)))</f>
        <v>!</v>
      </c>
      <c r="BI52" t="str">
        <f ca="1">IF(Calculations!BL53="!","!",IF(Calculations!BL53="-","-",IF(OR(Calculations!BL53&gt;15,Calculations!BL53&lt;1),"!",Calculations!BL53)))</f>
        <v>!</v>
      </c>
      <c r="BJ52" t="str">
        <f ca="1">IF(Calculations!BM53="!","!",IF(Calculations!BM53="-","-",IF(OR(Calculations!BM53&gt;15,Calculations!BM53&lt;1),"!",Calculations!BM53)))</f>
        <v>!</v>
      </c>
      <c r="BK52" t="str">
        <f ca="1">IF(Calculations!BN53="!","!",IF(Calculations!BN53="-","-",IF(OR(Calculations!BN53&gt;15,Calculations!BN53&lt;1),"!",Calculations!BN53)))</f>
        <v>!</v>
      </c>
      <c r="BL52" t="str">
        <f ca="1">IF(Calculations!BO53="!","!",IF(Calculations!BO53="-","-",IF(OR(Calculations!BO53&gt;15,Calculations!BO53&lt;1),"!",Calculations!BO53)))</f>
        <v>!</v>
      </c>
      <c r="BM52" t="str">
        <f ca="1">IF(Calculations!BP53="!","!",IF(Calculations!BP53="-","-",IF(OR(Calculations!BP53&gt;15,Calculations!BP53&lt;1),"!",Calculations!BP53)))</f>
        <v>!</v>
      </c>
      <c r="BN52" t="str">
        <f ca="1">IF(Calculations!BQ53="!","!",IF(Calculations!BQ53="-","-",IF(OR(Calculations!BQ53&gt;15,Calculations!BQ53&lt;1),"!",Calculations!BQ53)))</f>
        <v>!</v>
      </c>
      <c r="BO52" t="str">
        <f ca="1">IF(Calculations!BR53="!","!",IF(Calculations!BR53="-","-",IF(OR(Calculations!BR53&gt;15,Calculations!BR53&lt;1),"!",Calculations!BR53)))</f>
        <v>!</v>
      </c>
      <c r="BP52" t="str">
        <f ca="1">IF(Calculations!BS53="!","!",IF(Calculations!BS53="-","-",IF(OR(Calculations!BS53&gt;15,Calculations!BS53&lt;1),"!",Calculations!BS53)))</f>
        <v>!</v>
      </c>
      <c r="BQ52" t="str">
        <f ca="1">IF(Calculations!BT53="!","!",IF(Calculations!BT53="-","-",IF(OR(Calculations!BT53&gt;15,Calculations!BT53&lt;1),"!",Calculations!BT53)))</f>
        <v>!</v>
      </c>
      <c r="BR52" t="str">
        <f ca="1">IF(Calculations!BU53="!","!",IF(Calculations!BU53="-","-",IF(OR(Calculations!BU53&gt;15,Calculations!BU53&lt;1),"!",Calculations!BU53)))</f>
        <v>!</v>
      </c>
      <c r="BS52" t="str">
        <f ca="1">IF(Calculations!BV53="!","!",IF(Calculations!BV53="-","-",IF(OR(Calculations!BV53&gt;15,Calculations!BV53&lt;1),"!",Calculations!BV53)))</f>
        <v>!</v>
      </c>
      <c r="BT52" t="str">
        <f ca="1">IF(Calculations!BW53="!","!",IF(Calculations!BW53="-","-",IF(OR(Calculations!BW53&gt;15,Calculations!BW53&lt;1),"!",Calculations!BW53)))</f>
        <v>!</v>
      </c>
      <c r="BU52" t="str">
        <f ca="1">IF(Calculations!BX53="!","!",IF(Calculations!BX53="-","-",IF(OR(Calculations!BX53&gt;15,Calculations!BX53&lt;1),"!",Calculations!BX53)))</f>
        <v>!</v>
      </c>
      <c r="BV52" t="str">
        <f ca="1">IF(Calculations!BY53="!","!",IF(Calculations!BY53="-","-",IF(OR(Calculations!BY53&gt;15,Calculations!BY53&lt;1),"!",Calculations!BY53)))</f>
        <v>!</v>
      </c>
      <c r="BW52" t="str">
        <f ca="1">IF(Calculations!BZ53="!","!",IF(Calculations!BZ53="-","-",IF(OR(Calculations!BZ53&gt;15,Calculations!BZ53&lt;1),"!",Calculations!BZ53)))</f>
        <v>!</v>
      </c>
      <c r="BX52" t="str">
        <f ca="1">IF(Calculations!CA53="!","!",IF(Calculations!CA53="-","-",IF(OR(Calculations!CA53&gt;15,Calculations!CA53&lt;1),"!",Calculations!CA53)))</f>
        <v>!</v>
      </c>
      <c r="BY52" t="str">
        <f ca="1">IF(Calculations!CB53="!","!",IF(Calculations!CB53="-","-",IF(OR(Calculations!CB53&gt;15,Calculations!CB53&lt;1),"!",Calculations!CB53)))</f>
        <v>!</v>
      </c>
      <c r="BZ52" t="str">
        <f ca="1">IF(Calculations!CC53="!","!",IF(Calculations!CC53="-","-",IF(OR(Calculations!CC53&gt;15,Calculations!CC53&lt;1),"!",Calculations!CC53)))</f>
        <v>!</v>
      </c>
      <c r="CA52" t="str">
        <f ca="1">IF(Calculations!CD53="!","!",IF(Calculations!CD53="-","-",IF(OR(Calculations!CD53&gt;15,Calculations!CD53&lt;1),"!",Calculations!CD53)))</f>
        <v>!</v>
      </c>
      <c r="CB52" t="str">
        <f ca="1">IF(Calculations!CE53="!","!",IF(Calculations!CE53="-","-",IF(OR(Calculations!CE53&gt;15,Calculations!CE53&lt;1),"!",Calculations!CE53)))</f>
        <v>!</v>
      </c>
      <c r="CC52" t="str">
        <f ca="1">IF(Calculations!CF53="!","!",IF(Calculations!CF53="-","-",IF(OR(Calculations!CF53&gt;15,Calculations!CF53&lt;1),"!",Calculations!CF53)))</f>
        <v>!</v>
      </c>
      <c r="CD52" t="str">
        <f ca="1">IF(Calculations!CG53="!","!",IF(Calculations!CG53="-","-",IF(OR(Calculations!CG53&gt;15,Calculations!CG53&lt;1),"!",Calculations!CG53)))</f>
        <v>!</v>
      </c>
      <c r="CE52" t="str">
        <f ca="1">IF(Calculations!CH53="!","!",IF(Calculations!CH53="-","-",IF(OR(Calculations!CH53&gt;15,Calculations!CH53&lt;1),"!",Calculations!CH53)))</f>
        <v>!</v>
      </c>
      <c r="CF52" t="str">
        <f ca="1">IF(Calculations!CI53="!","!",IF(Calculations!CI53="-","-",IF(OR(Calculations!CI53&gt;15,Calculations!CI53&lt;1),"!",Calculations!CI53)))</f>
        <v>!</v>
      </c>
      <c r="CG52" t="str">
        <f ca="1">IF(Calculations!CJ53="!","!",IF(Calculations!CJ53="-","-",IF(OR(Calculations!CJ53&gt;15,Calculations!CJ53&lt;1),"!",Calculations!CJ53)))</f>
        <v>!</v>
      </c>
      <c r="CH52" t="str">
        <f ca="1">IF(Calculations!CK53="!","!",IF(Calculations!CK53="-","-",IF(OR(Calculations!CK53&gt;15,Calculations!CK53&lt;1),"!",Calculations!CK53)))</f>
        <v>!</v>
      </c>
      <c r="CI52" t="str">
        <f ca="1">IF(Calculations!CL53="!","!",IF(Calculations!CL53="-","-",IF(OR(Calculations!CL53&gt;15,Calculations!CL53&lt;1),"!",Calculations!CL53)))</f>
        <v>!</v>
      </c>
      <c r="CJ52" t="str">
        <f ca="1">IF(Calculations!CM53="!","!",IF(Calculations!CM53="-","-",IF(OR(Calculations!CM53&gt;15,Calculations!CM53&lt;1),"!",Calculations!CM53)))</f>
        <v>!</v>
      </c>
      <c r="CK52" t="str">
        <f ca="1">IF(Calculations!CN53="!","!",IF(Calculations!CN53="-","-",IF(OR(Calculations!CN53&gt;15,Calculations!CN53&lt;1),"!",Calculations!CN53)))</f>
        <v>!</v>
      </c>
      <c r="CL52" t="str">
        <f ca="1">IF(Calculations!CO53="!","!",IF(Calculations!CO53="-","-",IF(OR(Calculations!CO53&gt;15,Calculations!CO53&lt;1),"!",Calculations!CO53)))</f>
        <v>!</v>
      </c>
      <c r="CM52" t="str">
        <f ca="1">IF(Calculations!CP53="!","!",IF(Calculations!CP53="-","-",IF(OR(Calculations!CP53&gt;15,Calculations!CP53&lt;1),"!",Calculations!CP53)))</f>
        <v>!</v>
      </c>
      <c r="CN52" t="str">
        <f ca="1">IF(Calculations!CQ53="!","!",IF(Calculations!CQ53="-","-",IF(OR(Calculations!CQ53&gt;15,Calculations!CQ53&lt;1),"!",Calculations!CQ53)))</f>
        <v>!</v>
      </c>
      <c r="CO52" t="str">
        <f ca="1">IF(Calculations!CR53="!","!",IF(Calculations!CR53="-","-",IF(OR(Calculations!CR53&gt;15,Calculations!CR53&lt;1),"!",Calculations!CR53)))</f>
        <v>!</v>
      </c>
      <c r="CP52" t="str">
        <f ca="1">IF(Calculations!CS53="!","!",IF(Calculations!CS53="-","-",IF(OR(Calculations!CS53&gt;15,Calculations!CS53&lt;1),"!",Calculations!CS53)))</f>
        <v>!</v>
      </c>
      <c r="CQ52" t="str">
        <f ca="1">IF(Calculations!CT53="!","!",IF(Calculations!CT53="-","-",IF(OR(Calculations!CT53&gt;15,Calculations!CT53&lt;1),"!",Calculations!CT53)))</f>
        <v>!</v>
      </c>
      <c r="CR52" t="str">
        <f ca="1">IF(Calculations!CU53="!","!",IF(Calculations!CU53="-","-",IF(OR(Calculations!CU53&gt;15,Calculations!CU53&lt;1),"!",Calculations!CU53)))</f>
        <v>!</v>
      </c>
      <c r="CS52" t="str">
        <f ca="1">IF(Calculations!CV53="!","!",IF(Calculations!CV53="-","-",IF(OR(Calculations!CV53&gt;15,Calculations!CV53&lt;1),"!",Calculations!CV53)))</f>
        <v>!</v>
      </c>
      <c r="CT52" t="str">
        <f ca="1">IF(Calculations!CW53="!","!",IF(Calculations!CW53="-","-",IF(OR(Calculations!CW53&gt;15,Calculations!CW53&lt;1),"!",Calculations!CW53)))</f>
        <v>!</v>
      </c>
      <c r="CU52" t="str">
        <f ca="1">IF(Calculations!CX53="!","!",IF(Calculations!CX53="-","-",IF(OR(Calculations!CX53&gt;15,Calculations!CX53&lt;1),"!",Calculations!CX53)))</f>
        <v>!</v>
      </c>
      <c r="CV52" t="str">
        <f ca="1">IF(Calculations!CY53="!","!",IF(Calculations!CY53="-","-",IF(OR(Calculations!CY53&gt;15,Calculations!CY53&lt;1),"!",Calculations!CY53)))</f>
        <v>!</v>
      </c>
      <c r="CW52" t="str">
        <f ca="1">IF(Calculations!CZ53="!","!",IF(Calculations!CZ53="-","-",IF(OR(Calculations!CZ53&gt;15,Calculations!CZ53&lt;1),"!",Calculations!CZ53)))</f>
        <v>!</v>
      </c>
    </row>
    <row r="53" spans="1:101" x14ac:dyDescent="0.25">
      <c r="A53" t="b">
        <f ca="1">IF(COUNTIF(B53:CW53,"!")=0,AND(ISERROR(FIND(".",Calculations!D54)),AVERAGE(B53:CW53)=10,NOT(AVEDEV(B53:CW53)=0),COUNTIF(B53:CW53,"!")=0,NOT(ISERROR(FIND("?"&amp;Setup!$D$2&amp;";",Calculations!D54)))),FALSE())</f>
        <v>0</v>
      </c>
      <c r="B53" t="str">
        <f ca="1">IF(Calculations!E54="!","!",IF(Calculations!E54="-","-",IF(OR(Calculations!E54&gt;15,Calculations!E54&lt;1),"!",Calculations!E54)))</f>
        <v>-</v>
      </c>
      <c r="C53" t="str">
        <f ca="1">IF(Calculations!F54="!","!",IF(Calculations!F54="-","-",IF(OR(Calculations!F54&gt;15,Calculations!F54&lt;1),"!",Calculations!F54)))</f>
        <v>-</v>
      </c>
      <c r="D53" t="str">
        <f ca="1">IF(Calculations!G54="!","!",IF(Calculations!G54="-","-",IF(OR(Calculations!G54&gt;15,Calculations!G54&lt;1),"!",Calculations!G54)))</f>
        <v>!</v>
      </c>
      <c r="E53" t="str">
        <f ca="1">IF(Calculations!H54="!","!",IF(Calculations!H54="-","-",IF(OR(Calculations!H54&gt;15,Calculations!H54&lt;1),"!",Calculations!H54)))</f>
        <v>!</v>
      </c>
      <c r="F53" t="str">
        <f ca="1">IF(Calculations!I54="!","!",IF(Calculations!I54="-","-",IF(OR(Calculations!I54&gt;15,Calculations!I54&lt;1),"!",Calculations!I54)))</f>
        <v>!</v>
      </c>
      <c r="G53" t="str">
        <f ca="1">IF(Calculations!J54="!","!",IF(Calculations!J54="-","-",IF(OR(Calculations!J54&gt;15,Calculations!J54&lt;1),"!",Calculations!J54)))</f>
        <v>!</v>
      </c>
      <c r="H53" t="str">
        <f ca="1">IF(Calculations!K54="!","!",IF(Calculations!K54="-","-",IF(OR(Calculations!K54&gt;15,Calculations!K54&lt;1),"!",Calculations!K54)))</f>
        <v>!</v>
      </c>
      <c r="I53" t="str">
        <f ca="1">IF(Calculations!L54="!","!",IF(Calculations!L54="-","-",IF(OR(Calculations!L54&gt;15,Calculations!L54&lt;1),"!",Calculations!L54)))</f>
        <v>!</v>
      </c>
      <c r="J53" t="str">
        <f ca="1">IF(Calculations!M54="!","!",IF(Calculations!M54="-","-",IF(OR(Calculations!M54&gt;15,Calculations!M54&lt;1),"!",Calculations!M54)))</f>
        <v>!</v>
      </c>
      <c r="K53" t="str">
        <f ca="1">IF(Calculations!N54="!","!",IF(Calculations!N54="-","-",IF(OR(Calculations!N54&gt;15,Calculations!N54&lt;1),"!",Calculations!N54)))</f>
        <v>!</v>
      </c>
      <c r="L53" t="str">
        <f ca="1">IF(Calculations!O54="!","!",IF(Calculations!O54="-","-",IF(OR(Calculations!O54&gt;15,Calculations!O54&lt;1),"!",Calculations!O54)))</f>
        <v>!</v>
      </c>
      <c r="M53" t="str">
        <f ca="1">IF(Calculations!P54="!","!",IF(Calculations!P54="-","-",IF(OR(Calculations!P54&gt;15,Calculations!P54&lt;1),"!",Calculations!P54)))</f>
        <v>!</v>
      </c>
      <c r="N53" t="str">
        <f ca="1">IF(Calculations!Q54="!","!",IF(Calculations!Q54="-","-",IF(OR(Calculations!Q54&gt;15,Calculations!Q54&lt;1),"!",Calculations!Q54)))</f>
        <v>!</v>
      </c>
      <c r="O53" t="str">
        <f ca="1">IF(Calculations!R54="!","!",IF(Calculations!R54="-","-",IF(OR(Calculations!R54&gt;15,Calculations!R54&lt;1),"!",Calculations!R54)))</f>
        <v>!</v>
      </c>
      <c r="P53" t="str">
        <f ca="1">IF(Calculations!S54="!","!",IF(Calculations!S54="-","-",IF(OR(Calculations!S54&gt;15,Calculations!S54&lt;1),"!",Calculations!S54)))</f>
        <v>!</v>
      </c>
      <c r="Q53" t="str">
        <f ca="1">IF(Calculations!T54="!","!",IF(Calculations!T54="-","-",IF(OR(Calculations!T54&gt;15,Calculations!T54&lt;1),"!",Calculations!T54)))</f>
        <v>!</v>
      </c>
      <c r="R53" t="str">
        <f ca="1">IF(Calculations!U54="!","!",IF(Calculations!U54="-","-",IF(OR(Calculations!U54&gt;15,Calculations!U54&lt;1),"!",Calculations!U54)))</f>
        <v>!</v>
      </c>
      <c r="S53" t="str">
        <f ca="1">IF(Calculations!V54="!","!",IF(Calculations!V54="-","-",IF(OR(Calculations!V54&gt;15,Calculations!V54&lt;1),"!",Calculations!V54)))</f>
        <v>!</v>
      </c>
      <c r="T53" t="str">
        <f ca="1">IF(Calculations!W54="!","!",IF(Calculations!W54="-","-",IF(OR(Calculations!W54&gt;15,Calculations!W54&lt;1),"!",Calculations!W54)))</f>
        <v>!</v>
      </c>
      <c r="U53" t="str">
        <f ca="1">IF(Calculations!X54="!","!",IF(Calculations!X54="-","-",IF(OR(Calculations!X54&gt;15,Calculations!X54&lt;1),"!",Calculations!X54)))</f>
        <v>!</v>
      </c>
      <c r="V53" t="str">
        <f ca="1">IF(Calculations!Y54="!","!",IF(Calculations!Y54="-","-",IF(OR(Calculations!Y54&gt;15,Calculations!Y54&lt;1),"!",Calculations!Y54)))</f>
        <v>!</v>
      </c>
      <c r="W53" t="str">
        <f ca="1">IF(Calculations!Z54="!","!",IF(Calculations!Z54="-","-",IF(OR(Calculations!Z54&gt;15,Calculations!Z54&lt;1),"!",Calculations!Z54)))</f>
        <v>!</v>
      </c>
      <c r="X53" t="str">
        <f ca="1">IF(Calculations!AA54="!","!",IF(Calculations!AA54="-","-",IF(OR(Calculations!AA54&gt;15,Calculations!AA54&lt;1),"!",Calculations!AA54)))</f>
        <v>!</v>
      </c>
      <c r="Y53" t="str">
        <f ca="1">IF(Calculations!AB54="!","!",IF(Calculations!AB54="-","-",IF(OR(Calculations!AB54&gt;15,Calculations!AB54&lt;1),"!",Calculations!AB54)))</f>
        <v>!</v>
      </c>
      <c r="Z53" t="str">
        <f ca="1">IF(Calculations!AC54="!","!",IF(Calculations!AC54="-","-",IF(OR(Calculations!AC54&gt;15,Calculations!AC54&lt;1),"!",Calculations!AC54)))</f>
        <v>!</v>
      </c>
      <c r="AA53" t="str">
        <f ca="1">IF(Calculations!AD54="!","!",IF(Calculations!AD54="-","-",IF(OR(Calculations!AD54&gt;15,Calculations!AD54&lt;1),"!",Calculations!AD54)))</f>
        <v>!</v>
      </c>
      <c r="AB53" t="str">
        <f ca="1">IF(Calculations!AE54="!","!",IF(Calculations!AE54="-","-",IF(OR(Calculations!AE54&gt;15,Calculations!AE54&lt;1),"!",Calculations!AE54)))</f>
        <v>!</v>
      </c>
      <c r="AC53" t="str">
        <f ca="1">IF(Calculations!AF54="!","!",IF(Calculations!AF54="-","-",IF(OR(Calculations!AF54&gt;15,Calculations!AF54&lt;1),"!",Calculations!AF54)))</f>
        <v>!</v>
      </c>
      <c r="AD53" t="str">
        <f ca="1">IF(Calculations!AG54="!","!",IF(Calculations!AG54="-","-",IF(OR(Calculations!AG54&gt;15,Calculations!AG54&lt;1),"!",Calculations!AG54)))</f>
        <v>!</v>
      </c>
      <c r="AE53" t="str">
        <f ca="1">IF(Calculations!AH54="!","!",IF(Calculations!AH54="-","-",IF(OR(Calculations!AH54&gt;15,Calculations!AH54&lt;1),"!",Calculations!AH54)))</f>
        <v>!</v>
      </c>
      <c r="AF53" t="str">
        <f ca="1">IF(Calculations!AI54="!","!",IF(Calculations!AI54="-","-",IF(OR(Calculations!AI54&gt;15,Calculations!AI54&lt;1),"!",Calculations!AI54)))</f>
        <v>!</v>
      </c>
      <c r="AG53" t="str">
        <f ca="1">IF(Calculations!AJ54="!","!",IF(Calculations!AJ54="-","-",IF(OR(Calculations!AJ54&gt;15,Calculations!AJ54&lt;1),"!",Calculations!AJ54)))</f>
        <v>!</v>
      </c>
      <c r="AH53" t="str">
        <f ca="1">IF(Calculations!AK54="!","!",IF(Calculations!AK54="-","-",IF(OR(Calculations!AK54&gt;15,Calculations!AK54&lt;1),"!",Calculations!AK54)))</f>
        <v>!</v>
      </c>
      <c r="AI53" t="str">
        <f ca="1">IF(Calculations!AL54="!","!",IF(Calculations!AL54="-","-",IF(OR(Calculations!AL54&gt;15,Calculations!AL54&lt;1),"!",Calculations!AL54)))</f>
        <v>!</v>
      </c>
      <c r="AJ53" t="str">
        <f ca="1">IF(Calculations!AM54="!","!",IF(Calculations!AM54="-","-",IF(OR(Calculations!AM54&gt;15,Calculations!AM54&lt;1),"!",Calculations!AM54)))</f>
        <v>!</v>
      </c>
      <c r="AK53" t="str">
        <f ca="1">IF(Calculations!AN54="!","!",IF(Calculations!AN54="-","-",IF(OR(Calculations!AN54&gt;15,Calculations!AN54&lt;1),"!",Calculations!AN54)))</f>
        <v>!</v>
      </c>
      <c r="AL53" t="str">
        <f ca="1">IF(Calculations!AO54="!","!",IF(Calculations!AO54="-","-",IF(OR(Calculations!AO54&gt;15,Calculations!AO54&lt;1),"!",Calculations!AO54)))</f>
        <v>!</v>
      </c>
      <c r="AM53" t="str">
        <f ca="1">IF(Calculations!AP54="!","!",IF(Calculations!AP54="-","-",IF(OR(Calculations!AP54&gt;15,Calculations!AP54&lt;1),"!",Calculations!AP54)))</f>
        <v>!</v>
      </c>
      <c r="AN53" t="str">
        <f ca="1">IF(Calculations!AQ54="!","!",IF(Calculations!AQ54="-","-",IF(OR(Calculations!AQ54&gt;15,Calculations!AQ54&lt;1),"!",Calculations!AQ54)))</f>
        <v>!</v>
      </c>
      <c r="AO53" t="str">
        <f ca="1">IF(Calculations!AR54="!","!",IF(Calculations!AR54="-","-",IF(OR(Calculations!AR54&gt;15,Calculations!AR54&lt;1),"!",Calculations!AR54)))</f>
        <v>!</v>
      </c>
      <c r="AP53" t="str">
        <f ca="1">IF(Calculations!AS54="!","!",IF(Calculations!AS54="-","-",IF(OR(Calculations!AS54&gt;15,Calculations!AS54&lt;1),"!",Calculations!AS54)))</f>
        <v>!</v>
      </c>
      <c r="AQ53" t="str">
        <f ca="1">IF(Calculations!AT54="!","!",IF(Calculations!AT54="-","-",IF(OR(Calculations!AT54&gt;15,Calculations!AT54&lt;1),"!",Calculations!AT54)))</f>
        <v>!</v>
      </c>
      <c r="AR53" t="str">
        <f ca="1">IF(Calculations!AU54="!","!",IF(Calculations!AU54="-","-",IF(OR(Calculations!AU54&gt;15,Calculations!AU54&lt;1),"!",Calculations!AU54)))</f>
        <v>!</v>
      </c>
      <c r="AS53" t="str">
        <f ca="1">IF(Calculations!AV54="!","!",IF(Calculations!AV54="-","-",IF(OR(Calculations!AV54&gt;15,Calculations!AV54&lt;1),"!",Calculations!AV54)))</f>
        <v>!</v>
      </c>
      <c r="AT53" t="str">
        <f ca="1">IF(Calculations!AW54="!","!",IF(Calculations!AW54="-","-",IF(OR(Calculations!AW54&gt;15,Calculations!AW54&lt;1),"!",Calculations!AW54)))</f>
        <v>!</v>
      </c>
      <c r="AU53" t="str">
        <f ca="1">IF(Calculations!AX54="!","!",IF(Calculations!AX54="-","-",IF(OR(Calculations!AX54&gt;15,Calculations!AX54&lt;1),"!",Calculations!AX54)))</f>
        <v>!</v>
      </c>
      <c r="AV53" t="str">
        <f ca="1">IF(Calculations!AY54="!","!",IF(Calculations!AY54="-","-",IF(OR(Calculations!AY54&gt;15,Calculations!AY54&lt;1),"!",Calculations!AY54)))</f>
        <v>!</v>
      </c>
      <c r="AW53" t="str">
        <f ca="1">IF(Calculations!AZ54="!","!",IF(Calculations!AZ54="-","-",IF(OR(Calculations!AZ54&gt;15,Calculations!AZ54&lt;1),"!",Calculations!AZ54)))</f>
        <v>!</v>
      </c>
      <c r="AX53" t="str">
        <f ca="1">IF(Calculations!BA54="!","!",IF(Calculations!BA54="-","-",IF(OR(Calculations!BA54&gt;15,Calculations!BA54&lt;1),"!",Calculations!BA54)))</f>
        <v>!</v>
      </c>
      <c r="AY53" t="str">
        <f ca="1">IF(Calculations!BB54="!","!",IF(Calculations!BB54="-","-",IF(OR(Calculations!BB54&gt;15,Calculations!BB54&lt;1),"!",Calculations!BB54)))</f>
        <v>!</v>
      </c>
      <c r="AZ53" t="str">
        <f ca="1">IF(Calculations!BC54="!","!",IF(Calculations!BC54="-","-",IF(OR(Calculations!BC54&gt;15,Calculations!BC54&lt;1),"!",Calculations!BC54)))</f>
        <v>!</v>
      </c>
      <c r="BA53" t="str">
        <f ca="1">IF(Calculations!BD54="!","!",IF(Calculations!BD54="-","-",IF(OR(Calculations!BD54&gt;15,Calculations!BD54&lt;1),"!",Calculations!BD54)))</f>
        <v>!</v>
      </c>
      <c r="BB53" t="str">
        <f ca="1">IF(Calculations!BE54="!","!",IF(Calculations!BE54="-","-",IF(OR(Calculations!BE54&gt;15,Calculations!BE54&lt;1),"!",Calculations!BE54)))</f>
        <v>-</v>
      </c>
      <c r="BC53" t="str">
        <f ca="1">IF(Calculations!BF54="!","!",IF(Calculations!BF54="-","-",IF(OR(Calculations!BF54&gt;15,Calculations!BF54&lt;1),"!",Calculations!BF54)))</f>
        <v>!</v>
      </c>
      <c r="BD53" t="str">
        <f ca="1">IF(Calculations!BG54="!","!",IF(Calculations!BG54="-","-",IF(OR(Calculations!BG54&gt;15,Calculations!BG54&lt;1),"!",Calculations!BG54)))</f>
        <v>!</v>
      </c>
      <c r="BE53" t="str">
        <f ca="1">IF(Calculations!BH54="!","!",IF(Calculations!BH54="-","-",IF(OR(Calculations!BH54&gt;15,Calculations!BH54&lt;1),"!",Calculations!BH54)))</f>
        <v>!</v>
      </c>
      <c r="BF53" t="str">
        <f ca="1">IF(Calculations!BI54="!","!",IF(Calculations!BI54="-","-",IF(OR(Calculations!BI54&gt;15,Calculations!BI54&lt;1),"!",Calculations!BI54)))</f>
        <v>!</v>
      </c>
      <c r="BG53" t="str">
        <f ca="1">IF(Calculations!BJ54="!","!",IF(Calculations!BJ54="-","-",IF(OR(Calculations!BJ54&gt;15,Calculations!BJ54&lt;1),"!",Calculations!BJ54)))</f>
        <v>!</v>
      </c>
      <c r="BH53" t="str">
        <f ca="1">IF(Calculations!BK54="!","!",IF(Calculations!BK54="-","-",IF(OR(Calculations!BK54&gt;15,Calculations!BK54&lt;1),"!",Calculations!BK54)))</f>
        <v>!</v>
      </c>
      <c r="BI53" t="str">
        <f ca="1">IF(Calculations!BL54="!","!",IF(Calculations!BL54="-","-",IF(OR(Calculations!BL54&gt;15,Calculations!BL54&lt;1),"!",Calculations!BL54)))</f>
        <v>!</v>
      </c>
      <c r="BJ53" t="str">
        <f ca="1">IF(Calculations!BM54="!","!",IF(Calculations!BM54="-","-",IF(OR(Calculations!BM54&gt;15,Calculations!BM54&lt;1),"!",Calculations!BM54)))</f>
        <v>!</v>
      </c>
      <c r="BK53" t="str">
        <f ca="1">IF(Calculations!BN54="!","!",IF(Calculations!BN54="-","-",IF(OR(Calculations!BN54&gt;15,Calculations!BN54&lt;1),"!",Calculations!BN54)))</f>
        <v>!</v>
      </c>
      <c r="BL53" t="str">
        <f ca="1">IF(Calculations!BO54="!","!",IF(Calculations!BO54="-","-",IF(OR(Calculations!BO54&gt;15,Calculations!BO54&lt;1),"!",Calculations!BO54)))</f>
        <v>!</v>
      </c>
      <c r="BM53" t="str">
        <f ca="1">IF(Calculations!BP54="!","!",IF(Calculations!BP54="-","-",IF(OR(Calculations!BP54&gt;15,Calculations!BP54&lt;1),"!",Calculations!BP54)))</f>
        <v>!</v>
      </c>
      <c r="BN53" t="str">
        <f ca="1">IF(Calculations!BQ54="!","!",IF(Calculations!BQ54="-","-",IF(OR(Calculations!BQ54&gt;15,Calculations!BQ54&lt;1),"!",Calculations!BQ54)))</f>
        <v>!</v>
      </c>
      <c r="BO53" t="str">
        <f ca="1">IF(Calculations!BR54="!","!",IF(Calculations!BR54="-","-",IF(OR(Calculations!BR54&gt;15,Calculations!BR54&lt;1),"!",Calculations!BR54)))</f>
        <v>!</v>
      </c>
      <c r="BP53" t="str">
        <f ca="1">IF(Calculations!BS54="!","!",IF(Calculations!BS54="-","-",IF(OR(Calculations!BS54&gt;15,Calculations!BS54&lt;1),"!",Calculations!BS54)))</f>
        <v>!</v>
      </c>
      <c r="BQ53" t="str">
        <f ca="1">IF(Calculations!BT54="!","!",IF(Calculations!BT54="-","-",IF(OR(Calculations!BT54&gt;15,Calculations!BT54&lt;1),"!",Calculations!BT54)))</f>
        <v>!</v>
      </c>
      <c r="BR53" t="str">
        <f ca="1">IF(Calculations!BU54="!","!",IF(Calculations!BU54="-","-",IF(OR(Calculations!BU54&gt;15,Calculations!BU54&lt;1),"!",Calculations!BU54)))</f>
        <v>!</v>
      </c>
      <c r="BS53" t="str">
        <f ca="1">IF(Calculations!BV54="!","!",IF(Calculations!BV54="-","-",IF(OR(Calculations!BV54&gt;15,Calculations!BV54&lt;1),"!",Calculations!BV54)))</f>
        <v>!</v>
      </c>
      <c r="BT53" t="str">
        <f ca="1">IF(Calculations!BW54="!","!",IF(Calculations!BW54="-","-",IF(OR(Calculations!BW54&gt;15,Calculations!BW54&lt;1),"!",Calculations!BW54)))</f>
        <v>!</v>
      </c>
      <c r="BU53" t="str">
        <f ca="1">IF(Calculations!BX54="!","!",IF(Calculations!BX54="-","-",IF(OR(Calculations!BX54&gt;15,Calculations!BX54&lt;1),"!",Calculations!BX54)))</f>
        <v>!</v>
      </c>
      <c r="BV53" t="str">
        <f ca="1">IF(Calculations!BY54="!","!",IF(Calculations!BY54="-","-",IF(OR(Calculations!BY54&gt;15,Calculations!BY54&lt;1),"!",Calculations!BY54)))</f>
        <v>!</v>
      </c>
      <c r="BW53" t="str">
        <f ca="1">IF(Calculations!BZ54="!","!",IF(Calculations!BZ54="-","-",IF(OR(Calculations!BZ54&gt;15,Calculations!BZ54&lt;1),"!",Calculations!BZ54)))</f>
        <v>!</v>
      </c>
      <c r="BX53" t="str">
        <f ca="1">IF(Calculations!CA54="!","!",IF(Calculations!CA54="-","-",IF(OR(Calculations!CA54&gt;15,Calculations!CA54&lt;1),"!",Calculations!CA54)))</f>
        <v>!</v>
      </c>
      <c r="BY53" t="str">
        <f ca="1">IF(Calculations!CB54="!","!",IF(Calculations!CB54="-","-",IF(OR(Calculations!CB54&gt;15,Calculations!CB54&lt;1),"!",Calculations!CB54)))</f>
        <v>!</v>
      </c>
      <c r="BZ53" t="str">
        <f ca="1">IF(Calculations!CC54="!","!",IF(Calculations!CC54="-","-",IF(OR(Calculations!CC54&gt;15,Calculations!CC54&lt;1),"!",Calculations!CC54)))</f>
        <v>!</v>
      </c>
      <c r="CA53" t="str">
        <f ca="1">IF(Calculations!CD54="!","!",IF(Calculations!CD54="-","-",IF(OR(Calculations!CD54&gt;15,Calculations!CD54&lt;1),"!",Calculations!CD54)))</f>
        <v>!</v>
      </c>
      <c r="CB53" t="str">
        <f ca="1">IF(Calculations!CE54="!","!",IF(Calculations!CE54="-","-",IF(OR(Calculations!CE54&gt;15,Calculations!CE54&lt;1),"!",Calculations!CE54)))</f>
        <v>!</v>
      </c>
      <c r="CC53" t="str">
        <f ca="1">IF(Calculations!CF54="!","!",IF(Calculations!CF54="-","-",IF(OR(Calculations!CF54&gt;15,Calculations!CF54&lt;1),"!",Calculations!CF54)))</f>
        <v>!</v>
      </c>
      <c r="CD53" t="str">
        <f ca="1">IF(Calculations!CG54="!","!",IF(Calculations!CG54="-","-",IF(OR(Calculations!CG54&gt;15,Calculations!CG54&lt;1),"!",Calculations!CG54)))</f>
        <v>!</v>
      </c>
      <c r="CE53" t="str">
        <f ca="1">IF(Calculations!CH54="!","!",IF(Calculations!CH54="-","-",IF(OR(Calculations!CH54&gt;15,Calculations!CH54&lt;1),"!",Calculations!CH54)))</f>
        <v>!</v>
      </c>
      <c r="CF53" t="str">
        <f ca="1">IF(Calculations!CI54="!","!",IF(Calculations!CI54="-","-",IF(OR(Calculations!CI54&gt;15,Calculations!CI54&lt;1),"!",Calculations!CI54)))</f>
        <v>!</v>
      </c>
      <c r="CG53" t="str">
        <f ca="1">IF(Calculations!CJ54="!","!",IF(Calculations!CJ54="-","-",IF(OR(Calculations!CJ54&gt;15,Calculations!CJ54&lt;1),"!",Calculations!CJ54)))</f>
        <v>!</v>
      </c>
      <c r="CH53" t="str">
        <f ca="1">IF(Calculations!CK54="!","!",IF(Calculations!CK54="-","-",IF(OR(Calculations!CK54&gt;15,Calculations!CK54&lt;1),"!",Calculations!CK54)))</f>
        <v>!</v>
      </c>
      <c r="CI53" t="str">
        <f ca="1">IF(Calculations!CL54="!","!",IF(Calculations!CL54="-","-",IF(OR(Calculations!CL54&gt;15,Calculations!CL54&lt;1),"!",Calculations!CL54)))</f>
        <v>!</v>
      </c>
      <c r="CJ53" t="str">
        <f ca="1">IF(Calculations!CM54="!","!",IF(Calculations!CM54="-","-",IF(OR(Calculations!CM54&gt;15,Calculations!CM54&lt;1),"!",Calculations!CM54)))</f>
        <v>!</v>
      </c>
      <c r="CK53" t="str">
        <f ca="1">IF(Calculations!CN54="!","!",IF(Calculations!CN54="-","-",IF(OR(Calculations!CN54&gt;15,Calculations!CN54&lt;1),"!",Calculations!CN54)))</f>
        <v>!</v>
      </c>
      <c r="CL53" t="str">
        <f ca="1">IF(Calculations!CO54="!","!",IF(Calculations!CO54="-","-",IF(OR(Calculations!CO54&gt;15,Calculations!CO54&lt;1),"!",Calculations!CO54)))</f>
        <v>!</v>
      </c>
      <c r="CM53" t="str">
        <f ca="1">IF(Calculations!CP54="!","!",IF(Calculations!CP54="-","-",IF(OR(Calculations!CP54&gt;15,Calculations!CP54&lt;1),"!",Calculations!CP54)))</f>
        <v>!</v>
      </c>
      <c r="CN53" t="str">
        <f ca="1">IF(Calculations!CQ54="!","!",IF(Calculations!CQ54="-","-",IF(OR(Calculations!CQ54&gt;15,Calculations!CQ54&lt;1),"!",Calculations!CQ54)))</f>
        <v>!</v>
      </c>
      <c r="CO53" t="str">
        <f ca="1">IF(Calculations!CR54="!","!",IF(Calculations!CR54="-","-",IF(OR(Calculations!CR54&gt;15,Calculations!CR54&lt;1),"!",Calculations!CR54)))</f>
        <v>!</v>
      </c>
      <c r="CP53" t="str">
        <f ca="1">IF(Calculations!CS54="!","!",IF(Calculations!CS54="-","-",IF(OR(Calculations!CS54&gt;15,Calculations!CS54&lt;1),"!",Calculations!CS54)))</f>
        <v>!</v>
      </c>
      <c r="CQ53" t="str">
        <f ca="1">IF(Calculations!CT54="!","!",IF(Calculations!CT54="-","-",IF(OR(Calculations!CT54&gt;15,Calculations!CT54&lt;1),"!",Calculations!CT54)))</f>
        <v>!</v>
      </c>
      <c r="CR53" t="str">
        <f ca="1">IF(Calculations!CU54="!","!",IF(Calculations!CU54="-","-",IF(OR(Calculations!CU54&gt;15,Calculations!CU54&lt;1),"!",Calculations!CU54)))</f>
        <v>!</v>
      </c>
      <c r="CS53" t="str">
        <f ca="1">IF(Calculations!CV54="!","!",IF(Calculations!CV54="-","-",IF(OR(Calculations!CV54&gt;15,Calculations!CV54&lt;1),"!",Calculations!CV54)))</f>
        <v>!</v>
      </c>
      <c r="CT53" t="str">
        <f ca="1">IF(Calculations!CW54="!","!",IF(Calculations!CW54="-","-",IF(OR(Calculations!CW54&gt;15,Calculations!CW54&lt;1),"!",Calculations!CW54)))</f>
        <v>!</v>
      </c>
      <c r="CU53" t="str">
        <f ca="1">IF(Calculations!CX54="!","!",IF(Calculations!CX54="-","-",IF(OR(Calculations!CX54&gt;15,Calculations!CX54&lt;1),"!",Calculations!CX54)))</f>
        <v>!</v>
      </c>
      <c r="CV53" t="str">
        <f ca="1">IF(Calculations!CY54="!","!",IF(Calculations!CY54="-","-",IF(OR(Calculations!CY54&gt;15,Calculations!CY54&lt;1),"!",Calculations!CY54)))</f>
        <v>!</v>
      </c>
      <c r="CW53" t="str">
        <f ca="1">IF(Calculations!CZ54="!","!",IF(Calculations!CZ54="-","-",IF(OR(Calculations!CZ54&gt;15,Calculations!CZ54&lt;1),"!",Calculations!CZ54)))</f>
        <v>!</v>
      </c>
    </row>
    <row r="54" spans="1:101" x14ac:dyDescent="0.25">
      <c r="A54" t="b">
        <f ca="1">IF(COUNTIF(B54:CW54,"!")=0,AND(ISERROR(FIND(".",Calculations!D55)),AVERAGE(B54:CW54)=10,NOT(AVEDEV(B54:CW54)=0),COUNTIF(B54:CW54,"!")=0,NOT(ISERROR(FIND("?"&amp;Setup!$D$2&amp;";",Calculations!D55)))),FALSE())</f>
        <v>0</v>
      </c>
      <c r="B54" t="str">
        <f ca="1">IF(Calculations!E55="!","!",IF(Calculations!E55="-","-",IF(OR(Calculations!E55&gt;15,Calculations!E55&lt;1),"!",Calculations!E55)))</f>
        <v>-</v>
      </c>
      <c r="C54" t="str">
        <f ca="1">IF(Calculations!F55="!","!",IF(Calculations!F55="-","-",IF(OR(Calculations!F55&gt;15,Calculations!F55&lt;1),"!",Calculations!F55)))</f>
        <v>-</v>
      </c>
      <c r="D54" t="str">
        <f ca="1">IF(Calculations!G55="!","!",IF(Calculations!G55="-","-",IF(OR(Calculations!G55&gt;15,Calculations!G55&lt;1),"!",Calculations!G55)))</f>
        <v>!</v>
      </c>
      <c r="E54" t="str">
        <f ca="1">IF(Calculations!H55="!","!",IF(Calculations!H55="-","-",IF(OR(Calculations!H55&gt;15,Calculations!H55&lt;1),"!",Calculations!H55)))</f>
        <v>!</v>
      </c>
      <c r="F54" t="str">
        <f ca="1">IF(Calculations!I55="!","!",IF(Calculations!I55="-","-",IF(OR(Calculations!I55&gt;15,Calculations!I55&lt;1),"!",Calculations!I55)))</f>
        <v>!</v>
      </c>
      <c r="G54" t="str">
        <f ca="1">IF(Calculations!J55="!","!",IF(Calculations!J55="-","-",IF(OR(Calculations!J55&gt;15,Calculations!J55&lt;1),"!",Calculations!J55)))</f>
        <v>!</v>
      </c>
      <c r="H54" t="str">
        <f ca="1">IF(Calculations!K55="!","!",IF(Calculations!K55="-","-",IF(OR(Calculations!K55&gt;15,Calculations!K55&lt;1),"!",Calculations!K55)))</f>
        <v>!</v>
      </c>
      <c r="I54" t="str">
        <f ca="1">IF(Calculations!L55="!","!",IF(Calculations!L55="-","-",IF(OR(Calculations!L55&gt;15,Calculations!L55&lt;1),"!",Calculations!L55)))</f>
        <v>!</v>
      </c>
      <c r="J54" t="str">
        <f ca="1">IF(Calculations!M55="!","!",IF(Calculations!M55="-","-",IF(OR(Calculations!M55&gt;15,Calculations!M55&lt;1),"!",Calculations!M55)))</f>
        <v>!</v>
      </c>
      <c r="K54" t="str">
        <f ca="1">IF(Calculations!N55="!","!",IF(Calculations!N55="-","-",IF(OR(Calculations!N55&gt;15,Calculations!N55&lt;1),"!",Calculations!N55)))</f>
        <v>!</v>
      </c>
      <c r="L54" t="str">
        <f ca="1">IF(Calculations!O55="!","!",IF(Calculations!O55="-","-",IF(OR(Calculations!O55&gt;15,Calculations!O55&lt;1),"!",Calculations!O55)))</f>
        <v>!</v>
      </c>
      <c r="M54" t="str">
        <f ca="1">IF(Calculations!P55="!","!",IF(Calculations!P55="-","-",IF(OR(Calculations!P55&gt;15,Calculations!P55&lt;1),"!",Calculations!P55)))</f>
        <v>!</v>
      </c>
      <c r="N54" t="str">
        <f ca="1">IF(Calculations!Q55="!","!",IF(Calculations!Q55="-","-",IF(OR(Calculations!Q55&gt;15,Calculations!Q55&lt;1),"!",Calculations!Q55)))</f>
        <v>!</v>
      </c>
      <c r="O54" t="str">
        <f ca="1">IF(Calculations!R55="!","!",IF(Calculations!R55="-","-",IF(OR(Calculations!R55&gt;15,Calculations!R55&lt;1),"!",Calculations!R55)))</f>
        <v>!</v>
      </c>
      <c r="P54" t="str">
        <f ca="1">IF(Calculations!S55="!","!",IF(Calculations!S55="-","-",IF(OR(Calculations!S55&gt;15,Calculations!S55&lt;1),"!",Calculations!S55)))</f>
        <v>!</v>
      </c>
      <c r="Q54" t="str">
        <f ca="1">IF(Calculations!T55="!","!",IF(Calculations!T55="-","-",IF(OR(Calculations!T55&gt;15,Calculations!T55&lt;1),"!",Calculations!T55)))</f>
        <v>!</v>
      </c>
      <c r="R54" t="str">
        <f ca="1">IF(Calculations!U55="!","!",IF(Calculations!U55="-","-",IF(OR(Calculations!U55&gt;15,Calculations!U55&lt;1),"!",Calculations!U55)))</f>
        <v>!</v>
      </c>
      <c r="S54" t="str">
        <f ca="1">IF(Calculations!V55="!","!",IF(Calculations!V55="-","-",IF(OR(Calculations!V55&gt;15,Calculations!V55&lt;1),"!",Calculations!V55)))</f>
        <v>!</v>
      </c>
      <c r="T54" t="str">
        <f ca="1">IF(Calculations!W55="!","!",IF(Calculations!W55="-","-",IF(OR(Calculations!W55&gt;15,Calculations!W55&lt;1),"!",Calculations!W55)))</f>
        <v>!</v>
      </c>
      <c r="U54" t="str">
        <f ca="1">IF(Calculations!X55="!","!",IF(Calculations!X55="-","-",IF(OR(Calculations!X55&gt;15,Calculations!X55&lt;1),"!",Calculations!X55)))</f>
        <v>!</v>
      </c>
      <c r="V54" t="str">
        <f ca="1">IF(Calculations!Y55="!","!",IF(Calculations!Y55="-","-",IF(OR(Calculations!Y55&gt;15,Calculations!Y55&lt;1),"!",Calculations!Y55)))</f>
        <v>!</v>
      </c>
      <c r="W54" t="str">
        <f ca="1">IF(Calculations!Z55="!","!",IF(Calculations!Z55="-","-",IF(OR(Calculations!Z55&gt;15,Calculations!Z55&lt;1),"!",Calculations!Z55)))</f>
        <v>!</v>
      </c>
      <c r="X54" t="str">
        <f ca="1">IF(Calculations!AA55="!","!",IF(Calculations!AA55="-","-",IF(OR(Calculations!AA55&gt;15,Calculations!AA55&lt;1),"!",Calculations!AA55)))</f>
        <v>!</v>
      </c>
      <c r="Y54" t="str">
        <f ca="1">IF(Calculations!AB55="!","!",IF(Calculations!AB55="-","-",IF(OR(Calculations!AB55&gt;15,Calculations!AB55&lt;1),"!",Calculations!AB55)))</f>
        <v>!</v>
      </c>
      <c r="Z54" t="str">
        <f ca="1">IF(Calculations!AC55="!","!",IF(Calculations!AC55="-","-",IF(OR(Calculations!AC55&gt;15,Calculations!AC55&lt;1),"!",Calculations!AC55)))</f>
        <v>!</v>
      </c>
      <c r="AA54" t="str">
        <f ca="1">IF(Calculations!AD55="!","!",IF(Calculations!AD55="-","-",IF(OR(Calculations!AD55&gt;15,Calculations!AD55&lt;1),"!",Calculations!AD55)))</f>
        <v>!</v>
      </c>
      <c r="AB54" t="str">
        <f ca="1">IF(Calculations!AE55="!","!",IF(Calculations!AE55="-","-",IF(OR(Calculations!AE55&gt;15,Calculations!AE55&lt;1),"!",Calculations!AE55)))</f>
        <v>!</v>
      </c>
      <c r="AC54" t="str">
        <f ca="1">IF(Calculations!AF55="!","!",IF(Calculations!AF55="-","-",IF(OR(Calculations!AF55&gt;15,Calculations!AF55&lt;1),"!",Calculations!AF55)))</f>
        <v>!</v>
      </c>
      <c r="AD54" t="str">
        <f ca="1">IF(Calculations!AG55="!","!",IF(Calculations!AG55="-","-",IF(OR(Calculations!AG55&gt;15,Calculations!AG55&lt;1),"!",Calculations!AG55)))</f>
        <v>!</v>
      </c>
      <c r="AE54" t="str">
        <f ca="1">IF(Calculations!AH55="!","!",IF(Calculations!AH55="-","-",IF(OR(Calculations!AH55&gt;15,Calculations!AH55&lt;1),"!",Calculations!AH55)))</f>
        <v>!</v>
      </c>
      <c r="AF54" t="str">
        <f ca="1">IF(Calculations!AI55="!","!",IF(Calculations!AI55="-","-",IF(OR(Calculations!AI55&gt;15,Calculations!AI55&lt;1),"!",Calculations!AI55)))</f>
        <v>!</v>
      </c>
      <c r="AG54" t="str">
        <f ca="1">IF(Calculations!AJ55="!","!",IF(Calculations!AJ55="-","-",IF(OR(Calculations!AJ55&gt;15,Calculations!AJ55&lt;1),"!",Calculations!AJ55)))</f>
        <v>!</v>
      </c>
      <c r="AH54" t="str">
        <f ca="1">IF(Calculations!AK55="!","!",IF(Calculations!AK55="-","-",IF(OR(Calculations!AK55&gt;15,Calculations!AK55&lt;1),"!",Calculations!AK55)))</f>
        <v>!</v>
      </c>
      <c r="AI54" t="str">
        <f ca="1">IF(Calculations!AL55="!","!",IF(Calculations!AL55="-","-",IF(OR(Calculations!AL55&gt;15,Calculations!AL55&lt;1),"!",Calculations!AL55)))</f>
        <v>!</v>
      </c>
      <c r="AJ54" t="str">
        <f ca="1">IF(Calculations!AM55="!","!",IF(Calculations!AM55="-","-",IF(OR(Calculations!AM55&gt;15,Calculations!AM55&lt;1),"!",Calculations!AM55)))</f>
        <v>!</v>
      </c>
      <c r="AK54" t="str">
        <f ca="1">IF(Calculations!AN55="!","!",IF(Calculations!AN55="-","-",IF(OR(Calculations!AN55&gt;15,Calculations!AN55&lt;1),"!",Calculations!AN55)))</f>
        <v>!</v>
      </c>
      <c r="AL54" t="str">
        <f ca="1">IF(Calculations!AO55="!","!",IF(Calculations!AO55="-","-",IF(OR(Calculations!AO55&gt;15,Calculations!AO55&lt;1),"!",Calculations!AO55)))</f>
        <v>!</v>
      </c>
      <c r="AM54" t="str">
        <f ca="1">IF(Calculations!AP55="!","!",IF(Calculations!AP55="-","-",IF(OR(Calculations!AP55&gt;15,Calculations!AP55&lt;1),"!",Calculations!AP55)))</f>
        <v>!</v>
      </c>
      <c r="AN54" t="str">
        <f ca="1">IF(Calculations!AQ55="!","!",IF(Calculations!AQ55="-","-",IF(OR(Calculations!AQ55&gt;15,Calculations!AQ55&lt;1),"!",Calculations!AQ55)))</f>
        <v>!</v>
      </c>
      <c r="AO54" t="str">
        <f ca="1">IF(Calculations!AR55="!","!",IF(Calculations!AR55="-","-",IF(OR(Calculations!AR55&gt;15,Calculations!AR55&lt;1),"!",Calculations!AR55)))</f>
        <v>!</v>
      </c>
      <c r="AP54" t="str">
        <f ca="1">IF(Calculations!AS55="!","!",IF(Calculations!AS55="-","-",IF(OR(Calculations!AS55&gt;15,Calculations!AS55&lt;1),"!",Calculations!AS55)))</f>
        <v>!</v>
      </c>
      <c r="AQ54" t="str">
        <f ca="1">IF(Calculations!AT55="!","!",IF(Calculations!AT55="-","-",IF(OR(Calculations!AT55&gt;15,Calculations!AT55&lt;1),"!",Calculations!AT55)))</f>
        <v>!</v>
      </c>
      <c r="AR54" t="str">
        <f ca="1">IF(Calculations!AU55="!","!",IF(Calculations!AU55="-","-",IF(OR(Calculations!AU55&gt;15,Calculations!AU55&lt;1),"!",Calculations!AU55)))</f>
        <v>!</v>
      </c>
      <c r="AS54" t="str">
        <f ca="1">IF(Calculations!AV55="!","!",IF(Calculations!AV55="-","-",IF(OR(Calculations!AV55&gt;15,Calculations!AV55&lt;1),"!",Calculations!AV55)))</f>
        <v>!</v>
      </c>
      <c r="AT54" t="str">
        <f ca="1">IF(Calculations!AW55="!","!",IF(Calculations!AW55="-","-",IF(OR(Calculations!AW55&gt;15,Calculations!AW55&lt;1),"!",Calculations!AW55)))</f>
        <v>!</v>
      </c>
      <c r="AU54" t="str">
        <f ca="1">IF(Calculations!AX55="!","!",IF(Calculations!AX55="-","-",IF(OR(Calculations!AX55&gt;15,Calculations!AX55&lt;1),"!",Calculations!AX55)))</f>
        <v>!</v>
      </c>
      <c r="AV54" t="str">
        <f ca="1">IF(Calculations!AY55="!","!",IF(Calculations!AY55="-","-",IF(OR(Calculations!AY55&gt;15,Calculations!AY55&lt;1),"!",Calculations!AY55)))</f>
        <v>!</v>
      </c>
      <c r="AW54" t="str">
        <f ca="1">IF(Calculations!AZ55="!","!",IF(Calculations!AZ55="-","-",IF(OR(Calculations!AZ55&gt;15,Calculations!AZ55&lt;1),"!",Calculations!AZ55)))</f>
        <v>!</v>
      </c>
      <c r="AX54" t="str">
        <f ca="1">IF(Calculations!BA55="!","!",IF(Calculations!BA55="-","-",IF(OR(Calculations!BA55&gt;15,Calculations!BA55&lt;1),"!",Calculations!BA55)))</f>
        <v>!</v>
      </c>
      <c r="AY54" t="str">
        <f ca="1">IF(Calculations!BB55="!","!",IF(Calculations!BB55="-","-",IF(OR(Calculations!BB55&gt;15,Calculations!BB55&lt;1),"!",Calculations!BB55)))</f>
        <v>!</v>
      </c>
      <c r="AZ54" t="str">
        <f ca="1">IF(Calculations!BC55="!","!",IF(Calculations!BC55="-","-",IF(OR(Calculations!BC55&gt;15,Calculations!BC55&lt;1),"!",Calculations!BC55)))</f>
        <v>!</v>
      </c>
      <c r="BA54" t="str">
        <f ca="1">IF(Calculations!BD55="!","!",IF(Calculations!BD55="-","-",IF(OR(Calculations!BD55&gt;15,Calculations!BD55&lt;1),"!",Calculations!BD55)))</f>
        <v>!</v>
      </c>
      <c r="BB54" t="str">
        <f ca="1">IF(Calculations!BE55="!","!",IF(Calculations!BE55="-","-",IF(OR(Calculations!BE55&gt;15,Calculations!BE55&lt;1),"!",Calculations!BE55)))</f>
        <v>!</v>
      </c>
      <c r="BC54" t="str">
        <f ca="1">IF(Calculations!BF55="!","!",IF(Calculations!BF55="-","-",IF(OR(Calculations!BF55&gt;15,Calculations!BF55&lt;1),"!",Calculations!BF55)))</f>
        <v>-</v>
      </c>
      <c r="BD54" t="str">
        <f ca="1">IF(Calculations!BG55="!","!",IF(Calculations!BG55="-","-",IF(OR(Calculations!BG55&gt;15,Calculations!BG55&lt;1),"!",Calculations!BG55)))</f>
        <v>!</v>
      </c>
      <c r="BE54" t="str">
        <f ca="1">IF(Calculations!BH55="!","!",IF(Calculations!BH55="-","-",IF(OR(Calculations!BH55&gt;15,Calculations!BH55&lt;1),"!",Calculations!BH55)))</f>
        <v>!</v>
      </c>
      <c r="BF54" t="str">
        <f ca="1">IF(Calculations!BI55="!","!",IF(Calculations!BI55="-","-",IF(OR(Calculations!BI55&gt;15,Calculations!BI55&lt;1),"!",Calculations!BI55)))</f>
        <v>!</v>
      </c>
      <c r="BG54" t="str">
        <f ca="1">IF(Calculations!BJ55="!","!",IF(Calculations!BJ55="-","-",IF(OR(Calculations!BJ55&gt;15,Calculations!BJ55&lt;1),"!",Calculations!BJ55)))</f>
        <v>!</v>
      </c>
      <c r="BH54" t="str">
        <f ca="1">IF(Calculations!BK55="!","!",IF(Calculations!BK55="-","-",IF(OR(Calculations!BK55&gt;15,Calculations!BK55&lt;1),"!",Calculations!BK55)))</f>
        <v>!</v>
      </c>
      <c r="BI54" t="str">
        <f ca="1">IF(Calculations!BL55="!","!",IF(Calculations!BL55="-","-",IF(OR(Calculations!BL55&gt;15,Calculations!BL55&lt;1),"!",Calculations!BL55)))</f>
        <v>!</v>
      </c>
      <c r="BJ54" t="str">
        <f ca="1">IF(Calculations!BM55="!","!",IF(Calculations!BM55="-","-",IF(OR(Calculations!BM55&gt;15,Calculations!BM55&lt;1),"!",Calculations!BM55)))</f>
        <v>!</v>
      </c>
      <c r="BK54" t="str">
        <f ca="1">IF(Calculations!BN55="!","!",IF(Calculations!BN55="-","-",IF(OR(Calculations!BN55&gt;15,Calculations!BN55&lt;1),"!",Calculations!BN55)))</f>
        <v>!</v>
      </c>
      <c r="BL54" t="str">
        <f ca="1">IF(Calculations!BO55="!","!",IF(Calculations!BO55="-","-",IF(OR(Calculations!BO55&gt;15,Calculations!BO55&lt;1),"!",Calculations!BO55)))</f>
        <v>!</v>
      </c>
      <c r="BM54" t="str">
        <f ca="1">IF(Calculations!BP55="!","!",IF(Calculations!BP55="-","-",IF(OR(Calculations!BP55&gt;15,Calculations!BP55&lt;1),"!",Calculations!BP55)))</f>
        <v>!</v>
      </c>
      <c r="BN54" t="str">
        <f ca="1">IF(Calculations!BQ55="!","!",IF(Calculations!BQ55="-","-",IF(OR(Calculations!BQ55&gt;15,Calculations!BQ55&lt;1),"!",Calculations!BQ55)))</f>
        <v>!</v>
      </c>
      <c r="BO54" t="str">
        <f ca="1">IF(Calculations!BR55="!","!",IF(Calculations!BR55="-","-",IF(OR(Calculations!BR55&gt;15,Calculations!BR55&lt;1),"!",Calculations!BR55)))</f>
        <v>!</v>
      </c>
      <c r="BP54" t="str">
        <f ca="1">IF(Calculations!BS55="!","!",IF(Calculations!BS55="-","-",IF(OR(Calculations!BS55&gt;15,Calculations!BS55&lt;1),"!",Calculations!BS55)))</f>
        <v>!</v>
      </c>
      <c r="BQ54" t="str">
        <f ca="1">IF(Calculations!BT55="!","!",IF(Calculations!BT55="-","-",IF(OR(Calculations!BT55&gt;15,Calculations!BT55&lt;1),"!",Calculations!BT55)))</f>
        <v>!</v>
      </c>
      <c r="BR54" t="str">
        <f ca="1">IF(Calculations!BU55="!","!",IF(Calculations!BU55="-","-",IF(OR(Calculations!BU55&gt;15,Calculations!BU55&lt;1),"!",Calculations!BU55)))</f>
        <v>!</v>
      </c>
      <c r="BS54" t="str">
        <f ca="1">IF(Calculations!BV55="!","!",IF(Calculations!BV55="-","-",IF(OR(Calculations!BV55&gt;15,Calculations!BV55&lt;1),"!",Calculations!BV55)))</f>
        <v>!</v>
      </c>
      <c r="BT54" t="str">
        <f ca="1">IF(Calculations!BW55="!","!",IF(Calculations!BW55="-","-",IF(OR(Calculations!BW55&gt;15,Calculations!BW55&lt;1),"!",Calculations!BW55)))</f>
        <v>!</v>
      </c>
      <c r="BU54" t="str">
        <f ca="1">IF(Calculations!BX55="!","!",IF(Calculations!BX55="-","-",IF(OR(Calculations!BX55&gt;15,Calculations!BX55&lt;1),"!",Calculations!BX55)))</f>
        <v>!</v>
      </c>
      <c r="BV54" t="str">
        <f ca="1">IF(Calculations!BY55="!","!",IF(Calculations!BY55="-","-",IF(OR(Calculations!BY55&gt;15,Calculations!BY55&lt;1),"!",Calculations!BY55)))</f>
        <v>!</v>
      </c>
      <c r="BW54" t="str">
        <f ca="1">IF(Calculations!BZ55="!","!",IF(Calculations!BZ55="-","-",IF(OR(Calculations!BZ55&gt;15,Calculations!BZ55&lt;1),"!",Calculations!BZ55)))</f>
        <v>!</v>
      </c>
      <c r="BX54" t="str">
        <f ca="1">IF(Calculations!CA55="!","!",IF(Calculations!CA55="-","-",IF(OR(Calculations!CA55&gt;15,Calculations!CA55&lt;1),"!",Calculations!CA55)))</f>
        <v>!</v>
      </c>
      <c r="BY54" t="str">
        <f ca="1">IF(Calculations!CB55="!","!",IF(Calculations!CB55="-","-",IF(OR(Calculations!CB55&gt;15,Calculations!CB55&lt;1),"!",Calculations!CB55)))</f>
        <v>!</v>
      </c>
      <c r="BZ54" t="str">
        <f ca="1">IF(Calculations!CC55="!","!",IF(Calculations!CC55="-","-",IF(OR(Calculations!CC55&gt;15,Calculations!CC55&lt;1),"!",Calculations!CC55)))</f>
        <v>!</v>
      </c>
      <c r="CA54" t="str">
        <f ca="1">IF(Calculations!CD55="!","!",IF(Calculations!CD55="-","-",IF(OR(Calculations!CD55&gt;15,Calculations!CD55&lt;1),"!",Calculations!CD55)))</f>
        <v>!</v>
      </c>
      <c r="CB54" t="str">
        <f ca="1">IF(Calculations!CE55="!","!",IF(Calculations!CE55="-","-",IF(OR(Calculations!CE55&gt;15,Calculations!CE55&lt;1),"!",Calculations!CE55)))</f>
        <v>!</v>
      </c>
      <c r="CC54" t="str">
        <f ca="1">IF(Calculations!CF55="!","!",IF(Calculations!CF55="-","-",IF(OR(Calculations!CF55&gt;15,Calculations!CF55&lt;1),"!",Calculations!CF55)))</f>
        <v>!</v>
      </c>
      <c r="CD54" t="str">
        <f ca="1">IF(Calculations!CG55="!","!",IF(Calculations!CG55="-","-",IF(OR(Calculations!CG55&gt;15,Calculations!CG55&lt;1),"!",Calculations!CG55)))</f>
        <v>!</v>
      </c>
      <c r="CE54" t="str">
        <f ca="1">IF(Calculations!CH55="!","!",IF(Calculations!CH55="-","-",IF(OR(Calculations!CH55&gt;15,Calculations!CH55&lt;1),"!",Calculations!CH55)))</f>
        <v>!</v>
      </c>
      <c r="CF54" t="str">
        <f ca="1">IF(Calculations!CI55="!","!",IF(Calculations!CI55="-","-",IF(OR(Calculations!CI55&gt;15,Calculations!CI55&lt;1),"!",Calculations!CI55)))</f>
        <v>!</v>
      </c>
      <c r="CG54" t="str">
        <f ca="1">IF(Calculations!CJ55="!","!",IF(Calculations!CJ55="-","-",IF(OR(Calculations!CJ55&gt;15,Calculations!CJ55&lt;1),"!",Calculations!CJ55)))</f>
        <v>!</v>
      </c>
      <c r="CH54" t="str">
        <f ca="1">IF(Calculations!CK55="!","!",IF(Calculations!CK55="-","-",IF(OR(Calculations!CK55&gt;15,Calculations!CK55&lt;1),"!",Calculations!CK55)))</f>
        <v>!</v>
      </c>
      <c r="CI54" t="str">
        <f ca="1">IF(Calculations!CL55="!","!",IF(Calculations!CL55="-","-",IF(OR(Calculations!CL55&gt;15,Calculations!CL55&lt;1),"!",Calculations!CL55)))</f>
        <v>!</v>
      </c>
      <c r="CJ54" t="str">
        <f ca="1">IF(Calculations!CM55="!","!",IF(Calculations!CM55="-","-",IF(OR(Calculations!CM55&gt;15,Calculations!CM55&lt;1),"!",Calculations!CM55)))</f>
        <v>!</v>
      </c>
      <c r="CK54" t="str">
        <f ca="1">IF(Calculations!CN55="!","!",IF(Calculations!CN55="-","-",IF(OR(Calculations!CN55&gt;15,Calculations!CN55&lt;1),"!",Calculations!CN55)))</f>
        <v>!</v>
      </c>
      <c r="CL54" t="str">
        <f ca="1">IF(Calculations!CO55="!","!",IF(Calculations!CO55="-","-",IF(OR(Calculations!CO55&gt;15,Calculations!CO55&lt;1),"!",Calculations!CO55)))</f>
        <v>!</v>
      </c>
      <c r="CM54" t="str">
        <f ca="1">IF(Calculations!CP55="!","!",IF(Calculations!CP55="-","-",IF(OR(Calculations!CP55&gt;15,Calculations!CP55&lt;1),"!",Calculations!CP55)))</f>
        <v>!</v>
      </c>
      <c r="CN54" t="str">
        <f ca="1">IF(Calculations!CQ55="!","!",IF(Calculations!CQ55="-","-",IF(OR(Calculations!CQ55&gt;15,Calculations!CQ55&lt;1),"!",Calculations!CQ55)))</f>
        <v>!</v>
      </c>
      <c r="CO54" t="str">
        <f ca="1">IF(Calculations!CR55="!","!",IF(Calculations!CR55="-","-",IF(OR(Calculations!CR55&gt;15,Calculations!CR55&lt;1),"!",Calculations!CR55)))</f>
        <v>!</v>
      </c>
      <c r="CP54" t="str">
        <f ca="1">IF(Calculations!CS55="!","!",IF(Calculations!CS55="-","-",IF(OR(Calculations!CS55&gt;15,Calculations!CS55&lt;1),"!",Calculations!CS55)))</f>
        <v>!</v>
      </c>
      <c r="CQ54" t="str">
        <f ca="1">IF(Calculations!CT55="!","!",IF(Calculations!CT55="-","-",IF(OR(Calculations!CT55&gt;15,Calculations!CT55&lt;1),"!",Calculations!CT55)))</f>
        <v>!</v>
      </c>
      <c r="CR54" t="str">
        <f ca="1">IF(Calculations!CU55="!","!",IF(Calculations!CU55="-","-",IF(OR(Calculations!CU55&gt;15,Calculations!CU55&lt;1),"!",Calculations!CU55)))</f>
        <v>!</v>
      </c>
      <c r="CS54" t="str">
        <f ca="1">IF(Calculations!CV55="!","!",IF(Calculations!CV55="-","-",IF(OR(Calculations!CV55&gt;15,Calculations!CV55&lt;1),"!",Calculations!CV55)))</f>
        <v>!</v>
      </c>
      <c r="CT54" t="str">
        <f ca="1">IF(Calculations!CW55="!","!",IF(Calculations!CW55="-","-",IF(OR(Calculations!CW55&gt;15,Calculations!CW55&lt;1),"!",Calculations!CW55)))</f>
        <v>!</v>
      </c>
      <c r="CU54" t="str">
        <f ca="1">IF(Calculations!CX55="!","!",IF(Calculations!CX55="-","-",IF(OR(Calculations!CX55&gt;15,Calculations!CX55&lt;1),"!",Calculations!CX55)))</f>
        <v>!</v>
      </c>
      <c r="CV54" t="str">
        <f ca="1">IF(Calculations!CY55="!","!",IF(Calculations!CY55="-","-",IF(OR(Calculations!CY55&gt;15,Calculations!CY55&lt;1),"!",Calculations!CY55)))</f>
        <v>!</v>
      </c>
      <c r="CW54" t="str">
        <f ca="1">IF(Calculations!CZ55="!","!",IF(Calculations!CZ55="-","-",IF(OR(Calculations!CZ55&gt;15,Calculations!CZ55&lt;1),"!",Calculations!CZ55)))</f>
        <v>!</v>
      </c>
    </row>
    <row r="55" spans="1:101" x14ac:dyDescent="0.25">
      <c r="A55" t="b">
        <f ca="1">IF(COUNTIF(B55:CW55,"!")=0,AND(ISERROR(FIND(".",Calculations!D56)),AVERAGE(B55:CW55)=10,NOT(AVEDEV(B55:CW55)=0),COUNTIF(B55:CW55,"!")=0,NOT(ISERROR(FIND("?"&amp;Setup!$D$2&amp;";",Calculations!D56)))),FALSE())</f>
        <v>0</v>
      </c>
      <c r="B55" t="str">
        <f ca="1">IF(Calculations!E56="!","!",IF(Calculations!E56="-","-",IF(OR(Calculations!E56&gt;15,Calculations!E56&lt;1),"!",Calculations!E56)))</f>
        <v>-</v>
      </c>
      <c r="C55" t="str">
        <f ca="1">IF(Calculations!F56="!","!",IF(Calculations!F56="-","-",IF(OR(Calculations!F56&gt;15,Calculations!F56&lt;1),"!",Calculations!F56)))</f>
        <v>-</v>
      </c>
      <c r="D55" t="str">
        <f ca="1">IF(Calculations!G56="!","!",IF(Calculations!G56="-","-",IF(OR(Calculations!G56&gt;15,Calculations!G56&lt;1),"!",Calculations!G56)))</f>
        <v>!</v>
      </c>
      <c r="E55" t="str">
        <f ca="1">IF(Calculations!H56="!","!",IF(Calculations!H56="-","-",IF(OR(Calculations!H56&gt;15,Calculations!H56&lt;1),"!",Calculations!H56)))</f>
        <v>!</v>
      </c>
      <c r="F55" t="str">
        <f ca="1">IF(Calculations!I56="!","!",IF(Calculations!I56="-","-",IF(OR(Calculations!I56&gt;15,Calculations!I56&lt;1),"!",Calculations!I56)))</f>
        <v>!</v>
      </c>
      <c r="G55" t="str">
        <f ca="1">IF(Calculations!J56="!","!",IF(Calculations!J56="-","-",IF(OR(Calculations!J56&gt;15,Calculations!J56&lt;1),"!",Calculations!J56)))</f>
        <v>!</v>
      </c>
      <c r="H55" t="str">
        <f ca="1">IF(Calculations!K56="!","!",IF(Calculations!K56="-","-",IF(OR(Calculations!K56&gt;15,Calculations!K56&lt;1),"!",Calculations!K56)))</f>
        <v>!</v>
      </c>
      <c r="I55" t="str">
        <f ca="1">IF(Calculations!L56="!","!",IF(Calculations!L56="-","-",IF(OR(Calculations!L56&gt;15,Calculations!L56&lt;1),"!",Calculations!L56)))</f>
        <v>!</v>
      </c>
      <c r="J55" t="str">
        <f ca="1">IF(Calculations!M56="!","!",IF(Calculations!M56="-","-",IF(OR(Calculations!M56&gt;15,Calculations!M56&lt;1),"!",Calculations!M56)))</f>
        <v>!</v>
      </c>
      <c r="K55" t="str">
        <f ca="1">IF(Calculations!N56="!","!",IF(Calculations!N56="-","-",IF(OR(Calculations!N56&gt;15,Calculations!N56&lt;1),"!",Calculations!N56)))</f>
        <v>!</v>
      </c>
      <c r="L55" t="str">
        <f ca="1">IF(Calculations!O56="!","!",IF(Calculations!O56="-","-",IF(OR(Calculations!O56&gt;15,Calculations!O56&lt;1),"!",Calculations!O56)))</f>
        <v>!</v>
      </c>
      <c r="M55" t="str">
        <f ca="1">IF(Calculations!P56="!","!",IF(Calculations!P56="-","-",IF(OR(Calculations!P56&gt;15,Calculations!P56&lt;1),"!",Calculations!P56)))</f>
        <v>!</v>
      </c>
      <c r="N55" t="str">
        <f ca="1">IF(Calculations!Q56="!","!",IF(Calculations!Q56="-","-",IF(OR(Calculations!Q56&gt;15,Calculations!Q56&lt;1),"!",Calculations!Q56)))</f>
        <v>!</v>
      </c>
      <c r="O55" t="str">
        <f ca="1">IF(Calculations!R56="!","!",IF(Calculations!R56="-","-",IF(OR(Calculations!R56&gt;15,Calculations!R56&lt;1),"!",Calculations!R56)))</f>
        <v>!</v>
      </c>
      <c r="P55" t="str">
        <f ca="1">IF(Calculations!S56="!","!",IF(Calculations!S56="-","-",IF(OR(Calculations!S56&gt;15,Calculations!S56&lt;1),"!",Calculations!S56)))</f>
        <v>!</v>
      </c>
      <c r="Q55" t="str">
        <f ca="1">IF(Calculations!T56="!","!",IF(Calculations!T56="-","-",IF(OR(Calculations!T56&gt;15,Calculations!T56&lt;1),"!",Calculations!T56)))</f>
        <v>!</v>
      </c>
      <c r="R55" t="str">
        <f ca="1">IF(Calculations!U56="!","!",IF(Calculations!U56="-","-",IF(OR(Calculations!U56&gt;15,Calculations!U56&lt;1),"!",Calculations!U56)))</f>
        <v>!</v>
      </c>
      <c r="S55" t="str">
        <f ca="1">IF(Calculations!V56="!","!",IF(Calculations!V56="-","-",IF(OR(Calculations!V56&gt;15,Calculations!V56&lt;1),"!",Calculations!V56)))</f>
        <v>!</v>
      </c>
      <c r="T55" t="str">
        <f ca="1">IF(Calculations!W56="!","!",IF(Calculations!W56="-","-",IF(OR(Calculations!W56&gt;15,Calculations!W56&lt;1),"!",Calculations!W56)))</f>
        <v>!</v>
      </c>
      <c r="U55" t="str">
        <f ca="1">IF(Calculations!X56="!","!",IF(Calculations!X56="-","-",IF(OR(Calculations!X56&gt;15,Calculations!X56&lt;1),"!",Calculations!X56)))</f>
        <v>!</v>
      </c>
      <c r="V55" t="str">
        <f ca="1">IF(Calculations!Y56="!","!",IF(Calculations!Y56="-","-",IF(OR(Calculations!Y56&gt;15,Calculations!Y56&lt;1),"!",Calculations!Y56)))</f>
        <v>!</v>
      </c>
      <c r="W55" t="str">
        <f ca="1">IF(Calculations!Z56="!","!",IF(Calculations!Z56="-","-",IF(OR(Calculations!Z56&gt;15,Calculations!Z56&lt;1),"!",Calculations!Z56)))</f>
        <v>!</v>
      </c>
      <c r="X55" t="str">
        <f ca="1">IF(Calculations!AA56="!","!",IF(Calculations!AA56="-","-",IF(OR(Calculations!AA56&gt;15,Calculations!AA56&lt;1),"!",Calculations!AA56)))</f>
        <v>!</v>
      </c>
      <c r="Y55" t="str">
        <f ca="1">IF(Calculations!AB56="!","!",IF(Calculations!AB56="-","-",IF(OR(Calculations!AB56&gt;15,Calculations!AB56&lt;1),"!",Calculations!AB56)))</f>
        <v>!</v>
      </c>
      <c r="Z55" t="str">
        <f ca="1">IF(Calculations!AC56="!","!",IF(Calculations!AC56="-","-",IF(OR(Calculations!AC56&gt;15,Calculations!AC56&lt;1),"!",Calculations!AC56)))</f>
        <v>!</v>
      </c>
      <c r="AA55" t="str">
        <f ca="1">IF(Calculations!AD56="!","!",IF(Calculations!AD56="-","-",IF(OR(Calculations!AD56&gt;15,Calculations!AD56&lt;1),"!",Calculations!AD56)))</f>
        <v>!</v>
      </c>
      <c r="AB55" t="str">
        <f ca="1">IF(Calculations!AE56="!","!",IF(Calculations!AE56="-","-",IF(OR(Calculations!AE56&gt;15,Calculations!AE56&lt;1),"!",Calculations!AE56)))</f>
        <v>!</v>
      </c>
      <c r="AC55" t="str">
        <f ca="1">IF(Calculations!AF56="!","!",IF(Calculations!AF56="-","-",IF(OR(Calculations!AF56&gt;15,Calculations!AF56&lt;1),"!",Calculations!AF56)))</f>
        <v>!</v>
      </c>
      <c r="AD55" t="str">
        <f ca="1">IF(Calculations!AG56="!","!",IF(Calculations!AG56="-","-",IF(OR(Calculations!AG56&gt;15,Calculations!AG56&lt;1),"!",Calculations!AG56)))</f>
        <v>!</v>
      </c>
      <c r="AE55" t="str">
        <f ca="1">IF(Calculations!AH56="!","!",IF(Calculations!AH56="-","-",IF(OR(Calculations!AH56&gt;15,Calculations!AH56&lt;1),"!",Calculations!AH56)))</f>
        <v>!</v>
      </c>
      <c r="AF55" t="str">
        <f ca="1">IF(Calculations!AI56="!","!",IF(Calculations!AI56="-","-",IF(OR(Calculations!AI56&gt;15,Calculations!AI56&lt;1),"!",Calculations!AI56)))</f>
        <v>!</v>
      </c>
      <c r="AG55" t="str">
        <f ca="1">IF(Calculations!AJ56="!","!",IF(Calculations!AJ56="-","-",IF(OR(Calculations!AJ56&gt;15,Calculations!AJ56&lt;1),"!",Calculations!AJ56)))</f>
        <v>!</v>
      </c>
      <c r="AH55" t="str">
        <f ca="1">IF(Calculations!AK56="!","!",IF(Calculations!AK56="-","-",IF(OR(Calculations!AK56&gt;15,Calculations!AK56&lt;1),"!",Calculations!AK56)))</f>
        <v>!</v>
      </c>
      <c r="AI55" t="str">
        <f ca="1">IF(Calculations!AL56="!","!",IF(Calculations!AL56="-","-",IF(OR(Calculations!AL56&gt;15,Calculations!AL56&lt;1),"!",Calculations!AL56)))</f>
        <v>!</v>
      </c>
      <c r="AJ55" t="str">
        <f ca="1">IF(Calculations!AM56="!","!",IF(Calculations!AM56="-","-",IF(OR(Calculations!AM56&gt;15,Calculations!AM56&lt;1),"!",Calculations!AM56)))</f>
        <v>!</v>
      </c>
      <c r="AK55" t="str">
        <f ca="1">IF(Calculations!AN56="!","!",IF(Calculations!AN56="-","-",IF(OR(Calculations!AN56&gt;15,Calculations!AN56&lt;1),"!",Calculations!AN56)))</f>
        <v>!</v>
      </c>
      <c r="AL55" t="str">
        <f ca="1">IF(Calculations!AO56="!","!",IF(Calculations!AO56="-","-",IF(OR(Calculations!AO56&gt;15,Calculations!AO56&lt;1),"!",Calculations!AO56)))</f>
        <v>!</v>
      </c>
      <c r="AM55" t="str">
        <f ca="1">IF(Calculations!AP56="!","!",IF(Calculations!AP56="-","-",IF(OR(Calculations!AP56&gt;15,Calculations!AP56&lt;1),"!",Calculations!AP56)))</f>
        <v>!</v>
      </c>
      <c r="AN55" t="str">
        <f ca="1">IF(Calculations!AQ56="!","!",IF(Calculations!AQ56="-","-",IF(OR(Calculations!AQ56&gt;15,Calculations!AQ56&lt;1),"!",Calculations!AQ56)))</f>
        <v>!</v>
      </c>
      <c r="AO55" t="str">
        <f ca="1">IF(Calculations!AR56="!","!",IF(Calculations!AR56="-","-",IF(OR(Calculations!AR56&gt;15,Calculations!AR56&lt;1),"!",Calculations!AR56)))</f>
        <v>!</v>
      </c>
      <c r="AP55" t="str">
        <f ca="1">IF(Calculations!AS56="!","!",IF(Calculations!AS56="-","-",IF(OR(Calculations!AS56&gt;15,Calculations!AS56&lt;1),"!",Calculations!AS56)))</f>
        <v>!</v>
      </c>
      <c r="AQ55" t="str">
        <f ca="1">IF(Calculations!AT56="!","!",IF(Calculations!AT56="-","-",IF(OR(Calculations!AT56&gt;15,Calculations!AT56&lt;1),"!",Calculations!AT56)))</f>
        <v>!</v>
      </c>
      <c r="AR55" t="str">
        <f ca="1">IF(Calculations!AU56="!","!",IF(Calculations!AU56="-","-",IF(OR(Calculations!AU56&gt;15,Calculations!AU56&lt;1),"!",Calculations!AU56)))</f>
        <v>!</v>
      </c>
      <c r="AS55" t="str">
        <f ca="1">IF(Calculations!AV56="!","!",IF(Calculations!AV56="-","-",IF(OR(Calculations!AV56&gt;15,Calculations!AV56&lt;1),"!",Calculations!AV56)))</f>
        <v>!</v>
      </c>
      <c r="AT55" t="str">
        <f ca="1">IF(Calculations!AW56="!","!",IF(Calculations!AW56="-","-",IF(OR(Calculations!AW56&gt;15,Calculations!AW56&lt;1),"!",Calculations!AW56)))</f>
        <v>!</v>
      </c>
      <c r="AU55" t="str">
        <f ca="1">IF(Calculations!AX56="!","!",IF(Calculations!AX56="-","-",IF(OR(Calculations!AX56&gt;15,Calculations!AX56&lt;1),"!",Calculations!AX56)))</f>
        <v>!</v>
      </c>
      <c r="AV55" t="str">
        <f ca="1">IF(Calculations!AY56="!","!",IF(Calculations!AY56="-","-",IF(OR(Calculations!AY56&gt;15,Calculations!AY56&lt;1),"!",Calculations!AY56)))</f>
        <v>!</v>
      </c>
      <c r="AW55" t="str">
        <f ca="1">IF(Calculations!AZ56="!","!",IF(Calculations!AZ56="-","-",IF(OR(Calculations!AZ56&gt;15,Calculations!AZ56&lt;1),"!",Calculations!AZ56)))</f>
        <v>!</v>
      </c>
      <c r="AX55" t="str">
        <f ca="1">IF(Calculations!BA56="!","!",IF(Calculations!BA56="-","-",IF(OR(Calculations!BA56&gt;15,Calculations!BA56&lt;1),"!",Calculations!BA56)))</f>
        <v>!</v>
      </c>
      <c r="AY55" t="str">
        <f ca="1">IF(Calculations!BB56="!","!",IF(Calculations!BB56="-","-",IF(OR(Calculations!BB56&gt;15,Calculations!BB56&lt;1),"!",Calculations!BB56)))</f>
        <v>!</v>
      </c>
      <c r="AZ55" t="str">
        <f ca="1">IF(Calculations!BC56="!","!",IF(Calculations!BC56="-","-",IF(OR(Calculations!BC56&gt;15,Calculations!BC56&lt;1),"!",Calculations!BC56)))</f>
        <v>!</v>
      </c>
      <c r="BA55" t="str">
        <f ca="1">IF(Calculations!BD56="!","!",IF(Calculations!BD56="-","-",IF(OR(Calculations!BD56&gt;15,Calculations!BD56&lt;1),"!",Calculations!BD56)))</f>
        <v>!</v>
      </c>
      <c r="BB55" t="str">
        <f ca="1">IF(Calculations!BE56="!","!",IF(Calculations!BE56="-","-",IF(OR(Calculations!BE56&gt;15,Calculations!BE56&lt;1),"!",Calculations!BE56)))</f>
        <v>!</v>
      </c>
      <c r="BC55" t="str">
        <f ca="1">IF(Calculations!BF56="!","!",IF(Calculations!BF56="-","-",IF(OR(Calculations!BF56&gt;15,Calculations!BF56&lt;1),"!",Calculations!BF56)))</f>
        <v>!</v>
      </c>
      <c r="BD55" t="str">
        <f ca="1">IF(Calculations!BG56="!","!",IF(Calculations!BG56="-","-",IF(OR(Calculations!BG56&gt;15,Calculations!BG56&lt;1),"!",Calculations!BG56)))</f>
        <v>-</v>
      </c>
      <c r="BE55" t="str">
        <f ca="1">IF(Calculations!BH56="!","!",IF(Calculations!BH56="-","-",IF(OR(Calculations!BH56&gt;15,Calculations!BH56&lt;1),"!",Calculations!BH56)))</f>
        <v>!</v>
      </c>
      <c r="BF55" t="str">
        <f ca="1">IF(Calculations!BI56="!","!",IF(Calculations!BI56="-","-",IF(OR(Calculations!BI56&gt;15,Calculations!BI56&lt;1),"!",Calculations!BI56)))</f>
        <v>!</v>
      </c>
      <c r="BG55" t="str">
        <f ca="1">IF(Calculations!BJ56="!","!",IF(Calculations!BJ56="-","-",IF(OR(Calculations!BJ56&gt;15,Calculations!BJ56&lt;1),"!",Calculations!BJ56)))</f>
        <v>!</v>
      </c>
      <c r="BH55" t="str">
        <f ca="1">IF(Calculations!BK56="!","!",IF(Calculations!BK56="-","-",IF(OR(Calculations!BK56&gt;15,Calculations!BK56&lt;1),"!",Calculations!BK56)))</f>
        <v>!</v>
      </c>
      <c r="BI55" t="str">
        <f ca="1">IF(Calculations!BL56="!","!",IF(Calculations!BL56="-","-",IF(OR(Calculations!BL56&gt;15,Calculations!BL56&lt;1),"!",Calculations!BL56)))</f>
        <v>!</v>
      </c>
      <c r="BJ55" t="str">
        <f ca="1">IF(Calculations!BM56="!","!",IF(Calculations!BM56="-","-",IF(OR(Calculations!BM56&gt;15,Calculations!BM56&lt;1),"!",Calculations!BM56)))</f>
        <v>!</v>
      </c>
      <c r="BK55" t="str">
        <f ca="1">IF(Calculations!BN56="!","!",IF(Calculations!BN56="-","-",IF(OR(Calculations!BN56&gt;15,Calculations!BN56&lt;1),"!",Calculations!BN56)))</f>
        <v>!</v>
      </c>
      <c r="BL55" t="str">
        <f ca="1">IF(Calculations!BO56="!","!",IF(Calculations!BO56="-","-",IF(OR(Calculations!BO56&gt;15,Calculations!BO56&lt;1),"!",Calculations!BO56)))</f>
        <v>!</v>
      </c>
      <c r="BM55" t="str">
        <f ca="1">IF(Calculations!BP56="!","!",IF(Calculations!BP56="-","-",IF(OR(Calculations!BP56&gt;15,Calculations!BP56&lt;1),"!",Calculations!BP56)))</f>
        <v>!</v>
      </c>
      <c r="BN55" t="str">
        <f ca="1">IF(Calculations!BQ56="!","!",IF(Calculations!BQ56="-","-",IF(OR(Calculations!BQ56&gt;15,Calculations!BQ56&lt;1),"!",Calculations!BQ56)))</f>
        <v>!</v>
      </c>
      <c r="BO55" t="str">
        <f ca="1">IF(Calculations!BR56="!","!",IF(Calculations!BR56="-","-",IF(OR(Calculations!BR56&gt;15,Calculations!BR56&lt;1),"!",Calculations!BR56)))</f>
        <v>!</v>
      </c>
      <c r="BP55" t="str">
        <f ca="1">IF(Calculations!BS56="!","!",IF(Calculations!BS56="-","-",IF(OR(Calculations!BS56&gt;15,Calculations!BS56&lt;1),"!",Calculations!BS56)))</f>
        <v>!</v>
      </c>
      <c r="BQ55" t="str">
        <f ca="1">IF(Calculations!BT56="!","!",IF(Calculations!BT56="-","-",IF(OR(Calculations!BT56&gt;15,Calculations!BT56&lt;1),"!",Calculations!BT56)))</f>
        <v>!</v>
      </c>
      <c r="BR55" t="str">
        <f ca="1">IF(Calculations!BU56="!","!",IF(Calculations!BU56="-","-",IF(OR(Calculations!BU56&gt;15,Calculations!BU56&lt;1),"!",Calculations!BU56)))</f>
        <v>!</v>
      </c>
      <c r="BS55" t="str">
        <f ca="1">IF(Calculations!BV56="!","!",IF(Calculations!BV56="-","-",IF(OR(Calculations!BV56&gt;15,Calculations!BV56&lt;1),"!",Calculations!BV56)))</f>
        <v>!</v>
      </c>
      <c r="BT55" t="str">
        <f ca="1">IF(Calculations!BW56="!","!",IF(Calculations!BW56="-","-",IF(OR(Calculations!BW56&gt;15,Calculations!BW56&lt;1),"!",Calculations!BW56)))</f>
        <v>!</v>
      </c>
      <c r="BU55" t="str">
        <f ca="1">IF(Calculations!BX56="!","!",IF(Calculations!BX56="-","-",IF(OR(Calculations!BX56&gt;15,Calculations!BX56&lt;1),"!",Calculations!BX56)))</f>
        <v>!</v>
      </c>
      <c r="BV55" t="str">
        <f ca="1">IF(Calculations!BY56="!","!",IF(Calculations!BY56="-","-",IF(OR(Calculations!BY56&gt;15,Calculations!BY56&lt;1),"!",Calculations!BY56)))</f>
        <v>!</v>
      </c>
      <c r="BW55" t="str">
        <f ca="1">IF(Calculations!BZ56="!","!",IF(Calculations!BZ56="-","-",IF(OR(Calculations!BZ56&gt;15,Calculations!BZ56&lt;1),"!",Calculations!BZ56)))</f>
        <v>!</v>
      </c>
      <c r="BX55" t="str">
        <f ca="1">IF(Calculations!CA56="!","!",IF(Calculations!CA56="-","-",IF(OR(Calculations!CA56&gt;15,Calculations!CA56&lt;1),"!",Calculations!CA56)))</f>
        <v>!</v>
      </c>
      <c r="BY55" t="str">
        <f ca="1">IF(Calculations!CB56="!","!",IF(Calculations!CB56="-","-",IF(OR(Calculations!CB56&gt;15,Calculations!CB56&lt;1),"!",Calculations!CB56)))</f>
        <v>!</v>
      </c>
      <c r="BZ55" t="str">
        <f ca="1">IF(Calculations!CC56="!","!",IF(Calculations!CC56="-","-",IF(OR(Calculations!CC56&gt;15,Calculations!CC56&lt;1),"!",Calculations!CC56)))</f>
        <v>!</v>
      </c>
      <c r="CA55" t="str">
        <f ca="1">IF(Calculations!CD56="!","!",IF(Calculations!CD56="-","-",IF(OR(Calculations!CD56&gt;15,Calculations!CD56&lt;1),"!",Calculations!CD56)))</f>
        <v>!</v>
      </c>
      <c r="CB55" t="str">
        <f ca="1">IF(Calculations!CE56="!","!",IF(Calculations!CE56="-","-",IF(OR(Calculations!CE56&gt;15,Calculations!CE56&lt;1),"!",Calculations!CE56)))</f>
        <v>!</v>
      </c>
      <c r="CC55" t="str">
        <f ca="1">IF(Calculations!CF56="!","!",IF(Calculations!CF56="-","-",IF(OR(Calculations!CF56&gt;15,Calculations!CF56&lt;1),"!",Calculations!CF56)))</f>
        <v>!</v>
      </c>
      <c r="CD55" t="str">
        <f ca="1">IF(Calculations!CG56="!","!",IF(Calculations!CG56="-","-",IF(OR(Calculations!CG56&gt;15,Calculations!CG56&lt;1),"!",Calculations!CG56)))</f>
        <v>!</v>
      </c>
      <c r="CE55" t="str">
        <f ca="1">IF(Calculations!CH56="!","!",IF(Calculations!CH56="-","-",IF(OR(Calculations!CH56&gt;15,Calculations!CH56&lt;1),"!",Calculations!CH56)))</f>
        <v>!</v>
      </c>
      <c r="CF55" t="str">
        <f ca="1">IF(Calculations!CI56="!","!",IF(Calculations!CI56="-","-",IF(OR(Calculations!CI56&gt;15,Calculations!CI56&lt;1),"!",Calculations!CI56)))</f>
        <v>!</v>
      </c>
      <c r="CG55" t="str">
        <f ca="1">IF(Calculations!CJ56="!","!",IF(Calculations!CJ56="-","-",IF(OR(Calculations!CJ56&gt;15,Calculations!CJ56&lt;1),"!",Calculations!CJ56)))</f>
        <v>!</v>
      </c>
      <c r="CH55" t="str">
        <f ca="1">IF(Calculations!CK56="!","!",IF(Calculations!CK56="-","-",IF(OR(Calculations!CK56&gt;15,Calculations!CK56&lt;1),"!",Calculations!CK56)))</f>
        <v>!</v>
      </c>
      <c r="CI55" t="str">
        <f ca="1">IF(Calculations!CL56="!","!",IF(Calculations!CL56="-","-",IF(OR(Calculations!CL56&gt;15,Calculations!CL56&lt;1),"!",Calculations!CL56)))</f>
        <v>!</v>
      </c>
      <c r="CJ55" t="str">
        <f ca="1">IF(Calculations!CM56="!","!",IF(Calculations!CM56="-","-",IF(OR(Calculations!CM56&gt;15,Calculations!CM56&lt;1),"!",Calculations!CM56)))</f>
        <v>!</v>
      </c>
      <c r="CK55" t="str">
        <f ca="1">IF(Calculations!CN56="!","!",IF(Calculations!CN56="-","-",IF(OR(Calculations!CN56&gt;15,Calculations!CN56&lt;1),"!",Calculations!CN56)))</f>
        <v>!</v>
      </c>
      <c r="CL55" t="str">
        <f ca="1">IF(Calculations!CO56="!","!",IF(Calculations!CO56="-","-",IF(OR(Calculations!CO56&gt;15,Calculations!CO56&lt;1),"!",Calculations!CO56)))</f>
        <v>!</v>
      </c>
      <c r="CM55" t="str">
        <f ca="1">IF(Calculations!CP56="!","!",IF(Calculations!CP56="-","-",IF(OR(Calculations!CP56&gt;15,Calculations!CP56&lt;1),"!",Calculations!CP56)))</f>
        <v>!</v>
      </c>
      <c r="CN55" t="str">
        <f ca="1">IF(Calculations!CQ56="!","!",IF(Calculations!CQ56="-","-",IF(OR(Calculations!CQ56&gt;15,Calculations!CQ56&lt;1),"!",Calculations!CQ56)))</f>
        <v>!</v>
      </c>
      <c r="CO55" t="str">
        <f ca="1">IF(Calculations!CR56="!","!",IF(Calculations!CR56="-","-",IF(OR(Calculations!CR56&gt;15,Calculations!CR56&lt;1),"!",Calculations!CR56)))</f>
        <v>!</v>
      </c>
      <c r="CP55" t="str">
        <f ca="1">IF(Calculations!CS56="!","!",IF(Calculations!CS56="-","-",IF(OR(Calculations!CS56&gt;15,Calculations!CS56&lt;1),"!",Calculations!CS56)))</f>
        <v>!</v>
      </c>
      <c r="CQ55" t="str">
        <f ca="1">IF(Calculations!CT56="!","!",IF(Calculations!CT56="-","-",IF(OR(Calculations!CT56&gt;15,Calculations!CT56&lt;1),"!",Calculations!CT56)))</f>
        <v>!</v>
      </c>
      <c r="CR55" t="str">
        <f ca="1">IF(Calculations!CU56="!","!",IF(Calculations!CU56="-","-",IF(OR(Calculations!CU56&gt;15,Calculations!CU56&lt;1),"!",Calculations!CU56)))</f>
        <v>!</v>
      </c>
      <c r="CS55" t="str">
        <f ca="1">IF(Calculations!CV56="!","!",IF(Calculations!CV56="-","-",IF(OR(Calculations!CV56&gt;15,Calculations!CV56&lt;1),"!",Calculations!CV56)))</f>
        <v>!</v>
      </c>
      <c r="CT55" t="str">
        <f ca="1">IF(Calculations!CW56="!","!",IF(Calculations!CW56="-","-",IF(OR(Calculations!CW56&gt;15,Calculations!CW56&lt;1),"!",Calculations!CW56)))</f>
        <v>!</v>
      </c>
      <c r="CU55" t="str">
        <f ca="1">IF(Calculations!CX56="!","!",IF(Calculations!CX56="-","-",IF(OR(Calculations!CX56&gt;15,Calculations!CX56&lt;1),"!",Calculations!CX56)))</f>
        <v>!</v>
      </c>
      <c r="CV55" t="str">
        <f ca="1">IF(Calculations!CY56="!","!",IF(Calculations!CY56="-","-",IF(OR(Calculations!CY56&gt;15,Calculations!CY56&lt;1),"!",Calculations!CY56)))</f>
        <v>!</v>
      </c>
      <c r="CW55" t="str">
        <f ca="1">IF(Calculations!CZ56="!","!",IF(Calculations!CZ56="-","-",IF(OR(Calculations!CZ56&gt;15,Calculations!CZ56&lt;1),"!",Calculations!CZ56)))</f>
        <v>!</v>
      </c>
    </row>
    <row r="56" spans="1:101" x14ac:dyDescent="0.25">
      <c r="A56" t="b">
        <f ca="1">IF(COUNTIF(B56:CW56,"!")=0,AND(ISERROR(FIND(".",Calculations!D57)),AVERAGE(B56:CW56)=10,NOT(AVEDEV(B56:CW56)=0),COUNTIF(B56:CW56,"!")=0,NOT(ISERROR(FIND("?"&amp;Setup!$D$2&amp;";",Calculations!D57)))),FALSE())</f>
        <v>0</v>
      </c>
      <c r="B56" t="str">
        <f ca="1">IF(Calculations!E57="!","!",IF(Calculations!E57="-","-",IF(OR(Calculations!E57&gt;15,Calculations!E57&lt;1),"!",Calculations!E57)))</f>
        <v>-</v>
      </c>
      <c r="C56" t="str">
        <f ca="1">IF(Calculations!F57="!","!",IF(Calculations!F57="-","-",IF(OR(Calculations!F57&gt;15,Calculations!F57&lt;1),"!",Calculations!F57)))</f>
        <v>-</v>
      </c>
      <c r="D56" t="str">
        <f ca="1">IF(Calculations!G57="!","!",IF(Calculations!G57="-","-",IF(OR(Calculations!G57&gt;15,Calculations!G57&lt;1),"!",Calculations!G57)))</f>
        <v>!</v>
      </c>
      <c r="E56" t="str">
        <f ca="1">IF(Calculations!H57="!","!",IF(Calculations!H57="-","-",IF(OR(Calculations!H57&gt;15,Calculations!H57&lt;1),"!",Calculations!H57)))</f>
        <v>!</v>
      </c>
      <c r="F56" t="str">
        <f ca="1">IF(Calculations!I57="!","!",IF(Calculations!I57="-","-",IF(OR(Calculations!I57&gt;15,Calculations!I57&lt;1),"!",Calculations!I57)))</f>
        <v>!</v>
      </c>
      <c r="G56" t="str">
        <f ca="1">IF(Calculations!J57="!","!",IF(Calculations!J57="-","-",IF(OR(Calculations!J57&gt;15,Calculations!J57&lt;1),"!",Calculations!J57)))</f>
        <v>!</v>
      </c>
      <c r="H56" t="str">
        <f ca="1">IF(Calculations!K57="!","!",IF(Calculations!K57="-","-",IF(OR(Calculations!K57&gt;15,Calculations!K57&lt;1),"!",Calculations!K57)))</f>
        <v>!</v>
      </c>
      <c r="I56" t="str">
        <f ca="1">IF(Calculations!L57="!","!",IF(Calculations!L57="-","-",IF(OR(Calculations!L57&gt;15,Calculations!L57&lt;1),"!",Calculations!L57)))</f>
        <v>!</v>
      </c>
      <c r="J56" t="str">
        <f ca="1">IF(Calculations!M57="!","!",IF(Calculations!M57="-","-",IF(OR(Calculations!M57&gt;15,Calculations!M57&lt;1),"!",Calculations!M57)))</f>
        <v>!</v>
      </c>
      <c r="K56" t="str">
        <f ca="1">IF(Calculations!N57="!","!",IF(Calculations!N57="-","-",IF(OR(Calculations!N57&gt;15,Calculations!N57&lt;1),"!",Calculations!N57)))</f>
        <v>!</v>
      </c>
      <c r="L56" t="str">
        <f ca="1">IF(Calculations!O57="!","!",IF(Calculations!O57="-","-",IF(OR(Calculations!O57&gt;15,Calculations!O57&lt;1),"!",Calculations!O57)))</f>
        <v>!</v>
      </c>
      <c r="M56" t="str">
        <f ca="1">IF(Calculations!P57="!","!",IF(Calculations!P57="-","-",IF(OR(Calculations!P57&gt;15,Calculations!P57&lt;1),"!",Calculations!P57)))</f>
        <v>!</v>
      </c>
      <c r="N56" t="str">
        <f ca="1">IF(Calculations!Q57="!","!",IF(Calculations!Q57="-","-",IF(OR(Calculations!Q57&gt;15,Calculations!Q57&lt;1),"!",Calculations!Q57)))</f>
        <v>!</v>
      </c>
      <c r="O56" t="str">
        <f ca="1">IF(Calculations!R57="!","!",IF(Calculations!R57="-","-",IF(OR(Calculations!R57&gt;15,Calculations!R57&lt;1),"!",Calculations!R57)))</f>
        <v>!</v>
      </c>
      <c r="P56" t="str">
        <f ca="1">IF(Calculations!S57="!","!",IF(Calculations!S57="-","-",IF(OR(Calculations!S57&gt;15,Calculations!S57&lt;1),"!",Calculations!S57)))</f>
        <v>!</v>
      </c>
      <c r="Q56" t="str">
        <f ca="1">IF(Calculations!T57="!","!",IF(Calculations!T57="-","-",IF(OR(Calculations!T57&gt;15,Calculations!T57&lt;1),"!",Calculations!T57)))</f>
        <v>!</v>
      </c>
      <c r="R56" t="str">
        <f ca="1">IF(Calculations!U57="!","!",IF(Calculations!U57="-","-",IF(OR(Calculations!U57&gt;15,Calculations!U57&lt;1),"!",Calculations!U57)))</f>
        <v>!</v>
      </c>
      <c r="S56" t="str">
        <f ca="1">IF(Calculations!V57="!","!",IF(Calculations!V57="-","-",IF(OR(Calculations!V57&gt;15,Calculations!V57&lt;1),"!",Calculations!V57)))</f>
        <v>!</v>
      </c>
      <c r="T56" t="str">
        <f ca="1">IF(Calculations!W57="!","!",IF(Calculations!W57="-","-",IF(OR(Calculations!W57&gt;15,Calculations!W57&lt;1),"!",Calculations!W57)))</f>
        <v>!</v>
      </c>
      <c r="U56" t="str">
        <f ca="1">IF(Calculations!X57="!","!",IF(Calculations!X57="-","-",IF(OR(Calculations!X57&gt;15,Calculations!X57&lt;1),"!",Calculations!X57)))</f>
        <v>!</v>
      </c>
      <c r="V56" t="str">
        <f ca="1">IF(Calculations!Y57="!","!",IF(Calculations!Y57="-","-",IF(OR(Calculations!Y57&gt;15,Calculations!Y57&lt;1),"!",Calculations!Y57)))</f>
        <v>!</v>
      </c>
      <c r="W56" t="str">
        <f ca="1">IF(Calculations!Z57="!","!",IF(Calculations!Z57="-","-",IF(OR(Calculations!Z57&gt;15,Calculations!Z57&lt;1),"!",Calculations!Z57)))</f>
        <v>!</v>
      </c>
      <c r="X56" t="str">
        <f ca="1">IF(Calculations!AA57="!","!",IF(Calculations!AA57="-","-",IF(OR(Calculations!AA57&gt;15,Calculations!AA57&lt;1),"!",Calculations!AA57)))</f>
        <v>!</v>
      </c>
      <c r="Y56" t="str">
        <f ca="1">IF(Calculations!AB57="!","!",IF(Calculations!AB57="-","-",IF(OR(Calculations!AB57&gt;15,Calculations!AB57&lt;1),"!",Calculations!AB57)))</f>
        <v>!</v>
      </c>
      <c r="Z56" t="str">
        <f ca="1">IF(Calculations!AC57="!","!",IF(Calculations!AC57="-","-",IF(OR(Calculations!AC57&gt;15,Calculations!AC57&lt;1),"!",Calculations!AC57)))</f>
        <v>!</v>
      </c>
      <c r="AA56" t="str">
        <f ca="1">IF(Calculations!AD57="!","!",IF(Calculations!AD57="-","-",IF(OR(Calculations!AD57&gt;15,Calculations!AD57&lt;1),"!",Calculations!AD57)))</f>
        <v>!</v>
      </c>
      <c r="AB56" t="str">
        <f ca="1">IF(Calculations!AE57="!","!",IF(Calculations!AE57="-","-",IF(OR(Calculations!AE57&gt;15,Calculations!AE57&lt;1),"!",Calculations!AE57)))</f>
        <v>!</v>
      </c>
      <c r="AC56" t="str">
        <f ca="1">IF(Calculations!AF57="!","!",IF(Calculations!AF57="-","-",IF(OR(Calculations!AF57&gt;15,Calculations!AF57&lt;1),"!",Calculations!AF57)))</f>
        <v>!</v>
      </c>
      <c r="AD56" t="str">
        <f ca="1">IF(Calculations!AG57="!","!",IF(Calculations!AG57="-","-",IF(OR(Calculations!AG57&gt;15,Calculations!AG57&lt;1),"!",Calculations!AG57)))</f>
        <v>!</v>
      </c>
      <c r="AE56" t="str">
        <f ca="1">IF(Calculations!AH57="!","!",IF(Calculations!AH57="-","-",IF(OR(Calculations!AH57&gt;15,Calculations!AH57&lt;1),"!",Calculations!AH57)))</f>
        <v>!</v>
      </c>
      <c r="AF56" t="str">
        <f ca="1">IF(Calculations!AI57="!","!",IF(Calculations!AI57="-","-",IF(OR(Calculations!AI57&gt;15,Calculations!AI57&lt;1),"!",Calculations!AI57)))</f>
        <v>!</v>
      </c>
      <c r="AG56" t="str">
        <f ca="1">IF(Calculations!AJ57="!","!",IF(Calculations!AJ57="-","-",IF(OR(Calculations!AJ57&gt;15,Calculations!AJ57&lt;1),"!",Calculations!AJ57)))</f>
        <v>!</v>
      </c>
      <c r="AH56" t="str">
        <f ca="1">IF(Calculations!AK57="!","!",IF(Calculations!AK57="-","-",IF(OR(Calculations!AK57&gt;15,Calculations!AK57&lt;1),"!",Calculations!AK57)))</f>
        <v>!</v>
      </c>
      <c r="AI56" t="str">
        <f ca="1">IF(Calculations!AL57="!","!",IF(Calculations!AL57="-","-",IF(OR(Calculations!AL57&gt;15,Calculations!AL57&lt;1),"!",Calculations!AL57)))</f>
        <v>!</v>
      </c>
      <c r="AJ56" t="str">
        <f ca="1">IF(Calculations!AM57="!","!",IF(Calculations!AM57="-","-",IF(OR(Calculations!AM57&gt;15,Calculations!AM57&lt;1),"!",Calculations!AM57)))</f>
        <v>!</v>
      </c>
      <c r="AK56" t="str">
        <f ca="1">IF(Calculations!AN57="!","!",IF(Calculations!AN57="-","-",IF(OR(Calculations!AN57&gt;15,Calculations!AN57&lt;1),"!",Calculations!AN57)))</f>
        <v>!</v>
      </c>
      <c r="AL56" t="str">
        <f ca="1">IF(Calculations!AO57="!","!",IF(Calculations!AO57="-","-",IF(OR(Calculations!AO57&gt;15,Calculations!AO57&lt;1),"!",Calculations!AO57)))</f>
        <v>!</v>
      </c>
      <c r="AM56" t="str">
        <f ca="1">IF(Calculations!AP57="!","!",IF(Calculations!AP57="-","-",IF(OR(Calculations!AP57&gt;15,Calculations!AP57&lt;1),"!",Calculations!AP57)))</f>
        <v>!</v>
      </c>
      <c r="AN56" t="str">
        <f ca="1">IF(Calculations!AQ57="!","!",IF(Calculations!AQ57="-","-",IF(OR(Calculations!AQ57&gt;15,Calculations!AQ57&lt;1),"!",Calculations!AQ57)))</f>
        <v>!</v>
      </c>
      <c r="AO56" t="str">
        <f ca="1">IF(Calculations!AR57="!","!",IF(Calculations!AR57="-","-",IF(OR(Calculations!AR57&gt;15,Calculations!AR57&lt;1),"!",Calculations!AR57)))</f>
        <v>!</v>
      </c>
      <c r="AP56" t="str">
        <f ca="1">IF(Calculations!AS57="!","!",IF(Calculations!AS57="-","-",IF(OR(Calculations!AS57&gt;15,Calculations!AS57&lt;1),"!",Calculations!AS57)))</f>
        <v>!</v>
      </c>
      <c r="AQ56" t="str">
        <f ca="1">IF(Calculations!AT57="!","!",IF(Calculations!AT57="-","-",IF(OR(Calculations!AT57&gt;15,Calculations!AT57&lt;1),"!",Calculations!AT57)))</f>
        <v>!</v>
      </c>
      <c r="AR56" t="str">
        <f ca="1">IF(Calculations!AU57="!","!",IF(Calculations!AU57="-","-",IF(OR(Calculations!AU57&gt;15,Calculations!AU57&lt;1),"!",Calculations!AU57)))</f>
        <v>!</v>
      </c>
      <c r="AS56" t="str">
        <f ca="1">IF(Calculations!AV57="!","!",IF(Calculations!AV57="-","-",IF(OR(Calculations!AV57&gt;15,Calculations!AV57&lt;1),"!",Calculations!AV57)))</f>
        <v>!</v>
      </c>
      <c r="AT56" t="str">
        <f ca="1">IF(Calculations!AW57="!","!",IF(Calculations!AW57="-","-",IF(OR(Calculations!AW57&gt;15,Calculations!AW57&lt;1),"!",Calculations!AW57)))</f>
        <v>!</v>
      </c>
      <c r="AU56" t="str">
        <f ca="1">IF(Calculations!AX57="!","!",IF(Calculations!AX57="-","-",IF(OR(Calculations!AX57&gt;15,Calculations!AX57&lt;1),"!",Calculations!AX57)))</f>
        <v>!</v>
      </c>
      <c r="AV56" t="str">
        <f ca="1">IF(Calculations!AY57="!","!",IF(Calculations!AY57="-","-",IF(OR(Calculations!AY57&gt;15,Calculations!AY57&lt;1),"!",Calculations!AY57)))</f>
        <v>!</v>
      </c>
      <c r="AW56" t="str">
        <f ca="1">IF(Calculations!AZ57="!","!",IF(Calculations!AZ57="-","-",IF(OR(Calculations!AZ57&gt;15,Calculations!AZ57&lt;1),"!",Calculations!AZ57)))</f>
        <v>!</v>
      </c>
      <c r="AX56" t="str">
        <f ca="1">IF(Calculations!BA57="!","!",IF(Calculations!BA57="-","-",IF(OR(Calculations!BA57&gt;15,Calculations!BA57&lt;1),"!",Calculations!BA57)))</f>
        <v>!</v>
      </c>
      <c r="AY56" t="str">
        <f ca="1">IF(Calculations!BB57="!","!",IF(Calculations!BB57="-","-",IF(OR(Calculations!BB57&gt;15,Calculations!BB57&lt;1),"!",Calculations!BB57)))</f>
        <v>!</v>
      </c>
      <c r="AZ56" t="str">
        <f ca="1">IF(Calculations!BC57="!","!",IF(Calculations!BC57="-","-",IF(OR(Calculations!BC57&gt;15,Calculations!BC57&lt;1),"!",Calculations!BC57)))</f>
        <v>!</v>
      </c>
      <c r="BA56" t="str">
        <f ca="1">IF(Calculations!BD57="!","!",IF(Calculations!BD57="-","-",IF(OR(Calculations!BD57&gt;15,Calculations!BD57&lt;1),"!",Calculations!BD57)))</f>
        <v>!</v>
      </c>
      <c r="BB56" t="str">
        <f ca="1">IF(Calculations!BE57="!","!",IF(Calculations!BE57="-","-",IF(OR(Calculations!BE57&gt;15,Calculations!BE57&lt;1),"!",Calculations!BE57)))</f>
        <v>!</v>
      </c>
      <c r="BC56" t="str">
        <f ca="1">IF(Calculations!BF57="!","!",IF(Calculations!BF57="-","-",IF(OR(Calculations!BF57&gt;15,Calculations!BF57&lt;1),"!",Calculations!BF57)))</f>
        <v>!</v>
      </c>
      <c r="BD56" t="str">
        <f ca="1">IF(Calculations!BG57="!","!",IF(Calculations!BG57="-","-",IF(OR(Calculations!BG57&gt;15,Calculations!BG57&lt;1),"!",Calculations!BG57)))</f>
        <v>!</v>
      </c>
      <c r="BE56" t="str">
        <f ca="1">IF(Calculations!BH57="!","!",IF(Calculations!BH57="-","-",IF(OR(Calculations!BH57&gt;15,Calculations!BH57&lt;1),"!",Calculations!BH57)))</f>
        <v>-</v>
      </c>
      <c r="BF56" t="str">
        <f ca="1">IF(Calculations!BI57="!","!",IF(Calculations!BI57="-","-",IF(OR(Calculations!BI57&gt;15,Calculations!BI57&lt;1),"!",Calculations!BI57)))</f>
        <v>!</v>
      </c>
      <c r="BG56" t="str">
        <f ca="1">IF(Calculations!BJ57="!","!",IF(Calculations!BJ57="-","-",IF(OR(Calculations!BJ57&gt;15,Calculations!BJ57&lt;1),"!",Calculations!BJ57)))</f>
        <v>!</v>
      </c>
      <c r="BH56" t="str">
        <f ca="1">IF(Calculations!BK57="!","!",IF(Calculations!BK57="-","-",IF(OR(Calculations!BK57&gt;15,Calculations!BK57&lt;1),"!",Calculations!BK57)))</f>
        <v>!</v>
      </c>
      <c r="BI56" t="str">
        <f ca="1">IF(Calculations!BL57="!","!",IF(Calculations!BL57="-","-",IF(OR(Calculations!BL57&gt;15,Calculations!BL57&lt;1),"!",Calculations!BL57)))</f>
        <v>!</v>
      </c>
      <c r="BJ56" t="str">
        <f ca="1">IF(Calculations!BM57="!","!",IF(Calculations!BM57="-","-",IF(OR(Calculations!BM57&gt;15,Calculations!BM57&lt;1),"!",Calculations!BM57)))</f>
        <v>!</v>
      </c>
      <c r="BK56" t="str">
        <f ca="1">IF(Calculations!BN57="!","!",IF(Calculations!BN57="-","-",IF(OR(Calculations!BN57&gt;15,Calculations!BN57&lt;1),"!",Calculations!BN57)))</f>
        <v>!</v>
      </c>
      <c r="BL56" t="str">
        <f ca="1">IF(Calculations!BO57="!","!",IF(Calculations!BO57="-","-",IF(OR(Calculations!BO57&gt;15,Calculations!BO57&lt;1),"!",Calculations!BO57)))</f>
        <v>!</v>
      </c>
      <c r="BM56" t="str">
        <f ca="1">IF(Calculations!BP57="!","!",IF(Calculations!BP57="-","-",IF(OR(Calculations!BP57&gt;15,Calculations!BP57&lt;1),"!",Calculations!BP57)))</f>
        <v>!</v>
      </c>
      <c r="BN56" t="str">
        <f ca="1">IF(Calculations!BQ57="!","!",IF(Calculations!BQ57="-","-",IF(OR(Calculations!BQ57&gt;15,Calculations!BQ57&lt;1),"!",Calculations!BQ57)))</f>
        <v>!</v>
      </c>
      <c r="BO56" t="str">
        <f ca="1">IF(Calculations!BR57="!","!",IF(Calculations!BR57="-","-",IF(OR(Calculations!BR57&gt;15,Calculations!BR57&lt;1),"!",Calculations!BR57)))</f>
        <v>!</v>
      </c>
      <c r="BP56" t="str">
        <f ca="1">IF(Calculations!BS57="!","!",IF(Calculations!BS57="-","-",IF(OR(Calculations!BS57&gt;15,Calculations!BS57&lt;1),"!",Calculations!BS57)))</f>
        <v>!</v>
      </c>
      <c r="BQ56" t="str">
        <f ca="1">IF(Calculations!BT57="!","!",IF(Calculations!BT57="-","-",IF(OR(Calculations!BT57&gt;15,Calculations!BT57&lt;1),"!",Calculations!BT57)))</f>
        <v>!</v>
      </c>
      <c r="BR56" t="str">
        <f ca="1">IF(Calculations!BU57="!","!",IF(Calculations!BU57="-","-",IF(OR(Calculations!BU57&gt;15,Calculations!BU57&lt;1),"!",Calculations!BU57)))</f>
        <v>!</v>
      </c>
      <c r="BS56" t="str">
        <f ca="1">IF(Calculations!BV57="!","!",IF(Calculations!BV57="-","-",IF(OR(Calculations!BV57&gt;15,Calculations!BV57&lt;1),"!",Calculations!BV57)))</f>
        <v>!</v>
      </c>
      <c r="BT56" t="str">
        <f ca="1">IF(Calculations!BW57="!","!",IF(Calculations!BW57="-","-",IF(OR(Calculations!BW57&gt;15,Calculations!BW57&lt;1),"!",Calculations!BW57)))</f>
        <v>!</v>
      </c>
      <c r="BU56" t="str">
        <f ca="1">IF(Calculations!BX57="!","!",IF(Calculations!BX57="-","-",IF(OR(Calculations!BX57&gt;15,Calculations!BX57&lt;1),"!",Calculations!BX57)))</f>
        <v>!</v>
      </c>
      <c r="BV56" t="str">
        <f ca="1">IF(Calculations!BY57="!","!",IF(Calculations!BY57="-","-",IF(OR(Calculations!BY57&gt;15,Calculations!BY57&lt;1),"!",Calculations!BY57)))</f>
        <v>!</v>
      </c>
      <c r="BW56" t="str">
        <f ca="1">IF(Calculations!BZ57="!","!",IF(Calculations!BZ57="-","-",IF(OR(Calculations!BZ57&gt;15,Calculations!BZ57&lt;1),"!",Calculations!BZ57)))</f>
        <v>!</v>
      </c>
      <c r="BX56" t="str">
        <f ca="1">IF(Calculations!CA57="!","!",IF(Calculations!CA57="-","-",IF(OR(Calculations!CA57&gt;15,Calculations!CA57&lt;1),"!",Calculations!CA57)))</f>
        <v>!</v>
      </c>
      <c r="BY56" t="str">
        <f ca="1">IF(Calculations!CB57="!","!",IF(Calculations!CB57="-","-",IF(OR(Calculations!CB57&gt;15,Calculations!CB57&lt;1),"!",Calculations!CB57)))</f>
        <v>!</v>
      </c>
      <c r="BZ56" t="str">
        <f ca="1">IF(Calculations!CC57="!","!",IF(Calculations!CC57="-","-",IF(OR(Calculations!CC57&gt;15,Calculations!CC57&lt;1),"!",Calculations!CC57)))</f>
        <v>!</v>
      </c>
      <c r="CA56" t="str">
        <f ca="1">IF(Calculations!CD57="!","!",IF(Calculations!CD57="-","-",IF(OR(Calculations!CD57&gt;15,Calculations!CD57&lt;1),"!",Calculations!CD57)))</f>
        <v>!</v>
      </c>
      <c r="CB56" t="str">
        <f ca="1">IF(Calculations!CE57="!","!",IF(Calculations!CE57="-","-",IF(OR(Calculations!CE57&gt;15,Calculations!CE57&lt;1),"!",Calculations!CE57)))</f>
        <v>!</v>
      </c>
      <c r="CC56" t="str">
        <f ca="1">IF(Calculations!CF57="!","!",IF(Calculations!CF57="-","-",IF(OR(Calculations!CF57&gt;15,Calculations!CF57&lt;1),"!",Calculations!CF57)))</f>
        <v>!</v>
      </c>
      <c r="CD56" t="str">
        <f ca="1">IF(Calculations!CG57="!","!",IF(Calculations!CG57="-","-",IF(OR(Calculations!CG57&gt;15,Calculations!CG57&lt;1),"!",Calculations!CG57)))</f>
        <v>!</v>
      </c>
      <c r="CE56" t="str">
        <f ca="1">IF(Calculations!CH57="!","!",IF(Calculations!CH57="-","-",IF(OR(Calculations!CH57&gt;15,Calculations!CH57&lt;1),"!",Calculations!CH57)))</f>
        <v>!</v>
      </c>
      <c r="CF56" t="str">
        <f ca="1">IF(Calculations!CI57="!","!",IF(Calculations!CI57="-","-",IF(OR(Calculations!CI57&gt;15,Calculations!CI57&lt;1),"!",Calculations!CI57)))</f>
        <v>!</v>
      </c>
      <c r="CG56" t="str">
        <f ca="1">IF(Calculations!CJ57="!","!",IF(Calculations!CJ57="-","-",IF(OR(Calculations!CJ57&gt;15,Calculations!CJ57&lt;1),"!",Calculations!CJ57)))</f>
        <v>!</v>
      </c>
      <c r="CH56" t="str">
        <f ca="1">IF(Calculations!CK57="!","!",IF(Calculations!CK57="-","-",IF(OR(Calculations!CK57&gt;15,Calculations!CK57&lt;1),"!",Calculations!CK57)))</f>
        <v>!</v>
      </c>
      <c r="CI56" t="str">
        <f ca="1">IF(Calculations!CL57="!","!",IF(Calculations!CL57="-","-",IF(OR(Calculations!CL57&gt;15,Calculations!CL57&lt;1),"!",Calculations!CL57)))</f>
        <v>!</v>
      </c>
      <c r="CJ56" t="str">
        <f ca="1">IF(Calculations!CM57="!","!",IF(Calculations!CM57="-","-",IF(OR(Calculations!CM57&gt;15,Calculations!CM57&lt;1),"!",Calculations!CM57)))</f>
        <v>!</v>
      </c>
      <c r="CK56" t="str">
        <f ca="1">IF(Calculations!CN57="!","!",IF(Calculations!CN57="-","-",IF(OR(Calculations!CN57&gt;15,Calculations!CN57&lt;1),"!",Calculations!CN57)))</f>
        <v>!</v>
      </c>
      <c r="CL56" t="str">
        <f ca="1">IF(Calculations!CO57="!","!",IF(Calculations!CO57="-","-",IF(OR(Calculations!CO57&gt;15,Calculations!CO57&lt;1),"!",Calculations!CO57)))</f>
        <v>!</v>
      </c>
      <c r="CM56" t="str">
        <f ca="1">IF(Calculations!CP57="!","!",IF(Calculations!CP57="-","-",IF(OR(Calculations!CP57&gt;15,Calculations!CP57&lt;1),"!",Calculations!CP57)))</f>
        <v>!</v>
      </c>
      <c r="CN56" t="str">
        <f ca="1">IF(Calculations!CQ57="!","!",IF(Calculations!CQ57="-","-",IF(OR(Calculations!CQ57&gt;15,Calculations!CQ57&lt;1),"!",Calculations!CQ57)))</f>
        <v>!</v>
      </c>
      <c r="CO56" t="str">
        <f ca="1">IF(Calculations!CR57="!","!",IF(Calculations!CR57="-","-",IF(OR(Calculations!CR57&gt;15,Calculations!CR57&lt;1),"!",Calculations!CR57)))</f>
        <v>!</v>
      </c>
      <c r="CP56" t="str">
        <f ca="1">IF(Calculations!CS57="!","!",IF(Calculations!CS57="-","-",IF(OR(Calculations!CS57&gt;15,Calculations!CS57&lt;1),"!",Calculations!CS57)))</f>
        <v>!</v>
      </c>
      <c r="CQ56" t="str">
        <f ca="1">IF(Calculations!CT57="!","!",IF(Calculations!CT57="-","-",IF(OR(Calculations!CT57&gt;15,Calculations!CT57&lt;1),"!",Calculations!CT57)))</f>
        <v>!</v>
      </c>
      <c r="CR56" t="str">
        <f ca="1">IF(Calculations!CU57="!","!",IF(Calculations!CU57="-","-",IF(OR(Calculations!CU57&gt;15,Calculations!CU57&lt;1),"!",Calculations!CU57)))</f>
        <v>!</v>
      </c>
      <c r="CS56" t="str">
        <f ca="1">IF(Calculations!CV57="!","!",IF(Calculations!CV57="-","-",IF(OR(Calculations!CV57&gt;15,Calculations!CV57&lt;1),"!",Calculations!CV57)))</f>
        <v>!</v>
      </c>
      <c r="CT56" t="str">
        <f ca="1">IF(Calculations!CW57="!","!",IF(Calculations!CW57="-","-",IF(OR(Calculations!CW57&gt;15,Calculations!CW57&lt;1),"!",Calculations!CW57)))</f>
        <v>!</v>
      </c>
      <c r="CU56" t="str">
        <f ca="1">IF(Calculations!CX57="!","!",IF(Calculations!CX57="-","-",IF(OR(Calculations!CX57&gt;15,Calculations!CX57&lt;1),"!",Calculations!CX57)))</f>
        <v>!</v>
      </c>
      <c r="CV56" t="str">
        <f ca="1">IF(Calculations!CY57="!","!",IF(Calculations!CY57="-","-",IF(OR(Calculations!CY57&gt;15,Calculations!CY57&lt;1),"!",Calculations!CY57)))</f>
        <v>!</v>
      </c>
      <c r="CW56" t="str">
        <f ca="1">IF(Calculations!CZ57="!","!",IF(Calculations!CZ57="-","-",IF(OR(Calculations!CZ57&gt;15,Calculations!CZ57&lt;1),"!",Calculations!CZ57)))</f>
        <v>!</v>
      </c>
    </row>
    <row r="57" spans="1:101" x14ac:dyDescent="0.25">
      <c r="A57" t="b">
        <f ca="1">IF(COUNTIF(B57:CW57,"!")=0,AND(ISERROR(FIND(".",Calculations!D58)),AVERAGE(B57:CW57)=10,NOT(AVEDEV(B57:CW57)=0),COUNTIF(B57:CW57,"!")=0,NOT(ISERROR(FIND("?"&amp;Setup!$D$2&amp;";",Calculations!D58)))),FALSE())</f>
        <v>0</v>
      </c>
      <c r="B57" t="str">
        <f ca="1">IF(Calculations!E58="!","!",IF(Calculations!E58="-","-",IF(OR(Calculations!E58&gt;15,Calculations!E58&lt;1),"!",Calculations!E58)))</f>
        <v>-</v>
      </c>
      <c r="C57" t="str">
        <f ca="1">IF(Calculations!F58="!","!",IF(Calculations!F58="-","-",IF(OR(Calculations!F58&gt;15,Calculations!F58&lt;1),"!",Calculations!F58)))</f>
        <v>-</v>
      </c>
      <c r="D57" t="str">
        <f ca="1">IF(Calculations!G58="!","!",IF(Calculations!G58="-","-",IF(OR(Calculations!G58&gt;15,Calculations!G58&lt;1),"!",Calculations!G58)))</f>
        <v>!</v>
      </c>
      <c r="E57" t="str">
        <f ca="1">IF(Calculations!H58="!","!",IF(Calculations!H58="-","-",IF(OR(Calculations!H58&gt;15,Calculations!H58&lt;1),"!",Calculations!H58)))</f>
        <v>!</v>
      </c>
      <c r="F57" t="str">
        <f ca="1">IF(Calculations!I58="!","!",IF(Calculations!I58="-","-",IF(OR(Calculations!I58&gt;15,Calculations!I58&lt;1),"!",Calculations!I58)))</f>
        <v>!</v>
      </c>
      <c r="G57" t="str">
        <f ca="1">IF(Calculations!J58="!","!",IF(Calculations!J58="-","-",IF(OR(Calculations!J58&gt;15,Calculations!J58&lt;1),"!",Calculations!J58)))</f>
        <v>!</v>
      </c>
      <c r="H57" t="str">
        <f ca="1">IF(Calculations!K58="!","!",IF(Calculations!K58="-","-",IF(OR(Calculations!K58&gt;15,Calculations!K58&lt;1),"!",Calculations!K58)))</f>
        <v>!</v>
      </c>
      <c r="I57" t="str">
        <f ca="1">IF(Calculations!L58="!","!",IF(Calculations!L58="-","-",IF(OR(Calculations!L58&gt;15,Calculations!L58&lt;1),"!",Calculations!L58)))</f>
        <v>!</v>
      </c>
      <c r="J57" t="str">
        <f ca="1">IF(Calculations!M58="!","!",IF(Calculations!M58="-","-",IF(OR(Calculations!M58&gt;15,Calculations!M58&lt;1),"!",Calculations!M58)))</f>
        <v>!</v>
      </c>
      <c r="K57" t="str">
        <f ca="1">IF(Calculations!N58="!","!",IF(Calculations!N58="-","-",IF(OR(Calculations!N58&gt;15,Calculations!N58&lt;1),"!",Calculations!N58)))</f>
        <v>!</v>
      </c>
      <c r="L57" t="str">
        <f ca="1">IF(Calculations!O58="!","!",IF(Calculations!O58="-","-",IF(OR(Calculations!O58&gt;15,Calculations!O58&lt;1),"!",Calculations!O58)))</f>
        <v>!</v>
      </c>
      <c r="M57" t="str">
        <f ca="1">IF(Calculations!P58="!","!",IF(Calculations!P58="-","-",IF(OR(Calculations!P58&gt;15,Calculations!P58&lt;1),"!",Calculations!P58)))</f>
        <v>!</v>
      </c>
      <c r="N57" t="str">
        <f ca="1">IF(Calculations!Q58="!","!",IF(Calculations!Q58="-","-",IF(OR(Calculations!Q58&gt;15,Calculations!Q58&lt;1),"!",Calculations!Q58)))</f>
        <v>!</v>
      </c>
      <c r="O57" t="str">
        <f ca="1">IF(Calculations!R58="!","!",IF(Calculations!R58="-","-",IF(OR(Calculations!R58&gt;15,Calculations!R58&lt;1),"!",Calculations!R58)))</f>
        <v>!</v>
      </c>
      <c r="P57" t="str">
        <f ca="1">IF(Calculations!S58="!","!",IF(Calculations!S58="-","-",IF(OR(Calculations!S58&gt;15,Calculations!S58&lt;1),"!",Calculations!S58)))</f>
        <v>!</v>
      </c>
      <c r="Q57" t="str">
        <f ca="1">IF(Calculations!T58="!","!",IF(Calculations!T58="-","-",IF(OR(Calculations!T58&gt;15,Calculations!T58&lt;1),"!",Calculations!T58)))</f>
        <v>!</v>
      </c>
      <c r="R57" t="str">
        <f ca="1">IF(Calculations!U58="!","!",IF(Calculations!U58="-","-",IF(OR(Calculations!U58&gt;15,Calculations!U58&lt;1),"!",Calculations!U58)))</f>
        <v>!</v>
      </c>
      <c r="S57" t="str">
        <f ca="1">IF(Calculations!V58="!","!",IF(Calculations!V58="-","-",IF(OR(Calculations!V58&gt;15,Calculations!V58&lt;1),"!",Calculations!V58)))</f>
        <v>!</v>
      </c>
      <c r="T57" t="str">
        <f ca="1">IF(Calculations!W58="!","!",IF(Calculations!W58="-","-",IF(OR(Calculations!W58&gt;15,Calculations!W58&lt;1),"!",Calculations!W58)))</f>
        <v>!</v>
      </c>
      <c r="U57" t="str">
        <f ca="1">IF(Calculations!X58="!","!",IF(Calculations!X58="-","-",IF(OR(Calculations!X58&gt;15,Calculations!X58&lt;1),"!",Calculations!X58)))</f>
        <v>!</v>
      </c>
      <c r="V57" t="str">
        <f ca="1">IF(Calculations!Y58="!","!",IF(Calculations!Y58="-","-",IF(OR(Calculations!Y58&gt;15,Calculations!Y58&lt;1),"!",Calculations!Y58)))</f>
        <v>!</v>
      </c>
      <c r="W57" t="str">
        <f ca="1">IF(Calculations!Z58="!","!",IF(Calculations!Z58="-","-",IF(OR(Calculations!Z58&gt;15,Calculations!Z58&lt;1),"!",Calculations!Z58)))</f>
        <v>!</v>
      </c>
      <c r="X57" t="str">
        <f ca="1">IF(Calculations!AA58="!","!",IF(Calculations!AA58="-","-",IF(OR(Calculations!AA58&gt;15,Calculations!AA58&lt;1),"!",Calculations!AA58)))</f>
        <v>!</v>
      </c>
      <c r="Y57" t="str">
        <f ca="1">IF(Calculations!AB58="!","!",IF(Calculations!AB58="-","-",IF(OR(Calculations!AB58&gt;15,Calculations!AB58&lt;1),"!",Calculations!AB58)))</f>
        <v>!</v>
      </c>
      <c r="Z57" t="str">
        <f ca="1">IF(Calculations!AC58="!","!",IF(Calculations!AC58="-","-",IF(OR(Calculations!AC58&gt;15,Calculations!AC58&lt;1),"!",Calculations!AC58)))</f>
        <v>!</v>
      </c>
      <c r="AA57" t="str">
        <f ca="1">IF(Calculations!AD58="!","!",IF(Calculations!AD58="-","-",IF(OR(Calculations!AD58&gt;15,Calculations!AD58&lt;1),"!",Calculations!AD58)))</f>
        <v>!</v>
      </c>
      <c r="AB57" t="str">
        <f ca="1">IF(Calculations!AE58="!","!",IF(Calculations!AE58="-","-",IF(OR(Calculations!AE58&gt;15,Calculations!AE58&lt;1),"!",Calculations!AE58)))</f>
        <v>!</v>
      </c>
      <c r="AC57" t="str">
        <f ca="1">IF(Calculations!AF58="!","!",IF(Calculations!AF58="-","-",IF(OR(Calculations!AF58&gt;15,Calculations!AF58&lt;1),"!",Calculations!AF58)))</f>
        <v>!</v>
      </c>
      <c r="AD57" t="str">
        <f ca="1">IF(Calculations!AG58="!","!",IF(Calculations!AG58="-","-",IF(OR(Calculations!AG58&gt;15,Calculations!AG58&lt;1),"!",Calculations!AG58)))</f>
        <v>!</v>
      </c>
      <c r="AE57" t="str">
        <f ca="1">IF(Calculations!AH58="!","!",IF(Calculations!AH58="-","-",IF(OR(Calculations!AH58&gt;15,Calculations!AH58&lt;1),"!",Calculations!AH58)))</f>
        <v>!</v>
      </c>
      <c r="AF57" t="str">
        <f ca="1">IF(Calculations!AI58="!","!",IF(Calculations!AI58="-","-",IF(OR(Calculations!AI58&gt;15,Calculations!AI58&lt;1),"!",Calculations!AI58)))</f>
        <v>!</v>
      </c>
      <c r="AG57" t="str">
        <f ca="1">IF(Calculations!AJ58="!","!",IF(Calculations!AJ58="-","-",IF(OR(Calculations!AJ58&gt;15,Calculations!AJ58&lt;1),"!",Calculations!AJ58)))</f>
        <v>!</v>
      </c>
      <c r="AH57" t="str">
        <f ca="1">IF(Calculations!AK58="!","!",IF(Calculations!AK58="-","-",IF(OR(Calculations!AK58&gt;15,Calculations!AK58&lt;1),"!",Calculations!AK58)))</f>
        <v>!</v>
      </c>
      <c r="AI57" t="str">
        <f ca="1">IF(Calculations!AL58="!","!",IF(Calculations!AL58="-","-",IF(OR(Calculations!AL58&gt;15,Calculations!AL58&lt;1),"!",Calculations!AL58)))</f>
        <v>!</v>
      </c>
      <c r="AJ57" t="str">
        <f ca="1">IF(Calculations!AM58="!","!",IF(Calculations!AM58="-","-",IF(OR(Calculations!AM58&gt;15,Calculations!AM58&lt;1),"!",Calculations!AM58)))</f>
        <v>!</v>
      </c>
      <c r="AK57" t="str">
        <f ca="1">IF(Calculations!AN58="!","!",IF(Calculations!AN58="-","-",IF(OR(Calculations!AN58&gt;15,Calculations!AN58&lt;1),"!",Calculations!AN58)))</f>
        <v>!</v>
      </c>
      <c r="AL57" t="str">
        <f ca="1">IF(Calculations!AO58="!","!",IF(Calculations!AO58="-","-",IF(OR(Calculations!AO58&gt;15,Calculations!AO58&lt;1),"!",Calculations!AO58)))</f>
        <v>!</v>
      </c>
      <c r="AM57" t="str">
        <f ca="1">IF(Calculations!AP58="!","!",IF(Calculations!AP58="-","-",IF(OR(Calculations!AP58&gt;15,Calculations!AP58&lt;1),"!",Calculations!AP58)))</f>
        <v>!</v>
      </c>
      <c r="AN57" t="str">
        <f ca="1">IF(Calculations!AQ58="!","!",IF(Calculations!AQ58="-","-",IF(OR(Calculations!AQ58&gt;15,Calculations!AQ58&lt;1),"!",Calculations!AQ58)))</f>
        <v>!</v>
      </c>
      <c r="AO57" t="str">
        <f ca="1">IF(Calculations!AR58="!","!",IF(Calculations!AR58="-","-",IF(OR(Calculations!AR58&gt;15,Calculations!AR58&lt;1),"!",Calculations!AR58)))</f>
        <v>!</v>
      </c>
      <c r="AP57" t="str">
        <f ca="1">IF(Calculations!AS58="!","!",IF(Calculations!AS58="-","-",IF(OR(Calculations!AS58&gt;15,Calculations!AS58&lt;1),"!",Calculations!AS58)))</f>
        <v>!</v>
      </c>
      <c r="AQ57" t="str">
        <f ca="1">IF(Calculations!AT58="!","!",IF(Calculations!AT58="-","-",IF(OR(Calculations!AT58&gt;15,Calculations!AT58&lt;1),"!",Calculations!AT58)))</f>
        <v>!</v>
      </c>
      <c r="AR57" t="str">
        <f ca="1">IF(Calculations!AU58="!","!",IF(Calculations!AU58="-","-",IF(OR(Calculations!AU58&gt;15,Calculations!AU58&lt;1),"!",Calculations!AU58)))</f>
        <v>!</v>
      </c>
      <c r="AS57" t="str">
        <f ca="1">IF(Calculations!AV58="!","!",IF(Calculations!AV58="-","-",IF(OR(Calculations!AV58&gt;15,Calculations!AV58&lt;1),"!",Calculations!AV58)))</f>
        <v>!</v>
      </c>
      <c r="AT57" t="str">
        <f ca="1">IF(Calculations!AW58="!","!",IF(Calculations!AW58="-","-",IF(OR(Calculations!AW58&gt;15,Calculations!AW58&lt;1),"!",Calculations!AW58)))</f>
        <v>!</v>
      </c>
      <c r="AU57" t="str">
        <f ca="1">IF(Calculations!AX58="!","!",IF(Calculations!AX58="-","-",IF(OR(Calculations!AX58&gt;15,Calculations!AX58&lt;1),"!",Calculations!AX58)))</f>
        <v>!</v>
      </c>
      <c r="AV57" t="str">
        <f ca="1">IF(Calculations!AY58="!","!",IF(Calculations!AY58="-","-",IF(OR(Calculations!AY58&gt;15,Calculations!AY58&lt;1),"!",Calculations!AY58)))</f>
        <v>!</v>
      </c>
      <c r="AW57" t="str">
        <f ca="1">IF(Calculations!AZ58="!","!",IF(Calculations!AZ58="-","-",IF(OR(Calculations!AZ58&gt;15,Calculations!AZ58&lt;1),"!",Calculations!AZ58)))</f>
        <v>!</v>
      </c>
      <c r="AX57" t="str">
        <f ca="1">IF(Calculations!BA58="!","!",IF(Calculations!BA58="-","-",IF(OR(Calculations!BA58&gt;15,Calculations!BA58&lt;1),"!",Calculations!BA58)))</f>
        <v>!</v>
      </c>
      <c r="AY57" t="str">
        <f ca="1">IF(Calculations!BB58="!","!",IF(Calculations!BB58="-","-",IF(OR(Calculations!BB58&gt;15,Calculations!BB58&lt;1),"!",Calculations!BB58)))</f>
        <v>!</v>
      </c>
      <c r="AZ57" t="str">
        <f ca="1">IF(Calculations!BC58="!","!",IF(Calculations!BC58="-","-",IF(OR(Calculations!BC58&gt;15,Calculations!BC58&lt;1),"!",Calculations!BC58)))</f>
        <v>!</v>
      </c>
      <c r="BA57" t="str">
        <f ca="1">IF(Calculations!BD58="!","!",IF(Calculations!BD58="-","-",IF(OR(Calculations!BD58&gt;15,Calculations!BD58&lt;1),"!",Calculations!BD58)))</f>
        <v>!</v>
      </c>
      <c r="BB57" t="str">
        <f ca="1">IF(Calculations!BE58="!","!",IF(Calculations!BE58="-","-",IF(OR(Calculations!BE58&gt;15,Calculations!BE58&lt;1),"!",Calculations!BE58)))</f>
        <v>!</v>
      </c>
      <c r="BC57" t="str">
        <f ca="1">IF(Calculations!BF58="!","!",IF(Calculations!BF58="-","-",IF(OR(Calculations!BF58&gt;15,Calculations!BF58&lt;1),"!",Calculations!BF58)))</f>
        <v>!</v>
      </c>
      <c r="BD57" t="str">
        <f ca="1">IF(Calculations!BG58="!","!",IF(Calculations!BG58="-","-",IF(OR(Calculations!BG58&gt;15,Calculations!BG58&lt;1),"!",Calculations!BG58)))</f>
        <v>!</v>
      </c>
      <c r="BE57" t="str">
        <f ca="1">IF(Calculations!BH58="!","!",IF(Calculations!BH58="-","-",IF(OR(Calculations!BH58&gt;15,Calculations!BH58&lt;1),"!",Calculations!BH58)))</f>
        <v>!</v>
      </c>
      <c r="BF57" t="str">
        <f ca="1">IF(Calculations!BI58="!","!",IF(Calculations!BI58="-","-",IF(OR(Calculations!BI58&gt;15,Calculations!BI58&lt;1),"!",Calculations!BI58)))</f>
        <v>-</v>
      </c>
      <c r="BG57" t="str">
        <f ca="1">IF(Calculations!BJ58="!","!",IF(Calculations!BJ58="-","-",IF(OR(Calculations!BJ58&gt;15,Calculations!BJ58&lt;1),"!",Calculations!BJ58)))</f>
        <v>!</v>
      </c>
      <c r="BH57" t="str">
        <f ca="1">IF(Calculations!BK58="!","!",IF(Calculations!BK58="-","-",IF(OR(Calculations!BK58&gt;15,Calculations!BK58&lt;1),"!",Calculations!BK58)))</f>
        <v>!</v>
      </c>
      <c r="BI57" t="str">
        <f ca="1">IF(Calculations!BL58="!","!",IF(Calculations!BL58="-","-",IF(OR(Calculations!BL58&gt;15,Calculations!BL58&lt;1),"!",Calculations!BL58)))</f>
        <v>!</v>
      </c>
      <c r="BJ57" t="str">
        <f ca="1">IF(Calculations!BM58="!","!",IF(Calculations!BM58="-","-",IF(OR(Calculations!BM58&gt;15,Calculations!BM58&lt;1),"!",Calculations!BM58)))</f>
        <v>!</v>
      </c>
      <c r="BK57" t="str">
        <f ca="1">IF(Calculations!BN58="!","!",IF(Calculations!BN58="-","-",IF(OR(Calculations!BN58&gt;15,Calculations!BN58&lt;1),"!",Calculations!BN58)))</f>
        <v>!</v>
      </c>
      <c r="BL57" t="str">
        <f ca="1">IF(Calculations!BO58="!","!",IF(Calculations!BO58="-","-",IF(OR(Calculations!BO58&gt;15,Calculations!BO58&lt;1),"!",Calculations!BO58)))</f>
        <v>!</v>
      </c>
      <c r="BM57" t="str">
        <f ca="1">IF(Calculations!BP58="!","!",IF(Calculations!BP58="-","-",IF(OR(Calculations!BP58&gt;15,Calculations!BP58&lt;1),"!",Calculations!BP58)))</f>
        <v>!</v>
      </c>
      <c r="BN57" t="str">
        <f ca="1">IF(Calculations!BQ58="!","!",IF(Calculations!BQ58="-","-",IF(OR(Calculations!BQ58&gt;15,Calculations!BQ58&lt;1),"!",Calculations!BQ58)))</f>
        <v>!</v>
      </c>
      <c r="BO57" t="str">
        <f ca="1">IF(Calculations!BR58="!","!",IF(Calculations!BR58="-","-",IF(OR(Calculations!BR58&gt;15,Calculations!BR58&lt;1),"!",Calculations!BR58)))</f>
        <v>!</v>
      </c>
      <c r="BP57" t="str">
        <f ca="1">IF(Calculations!BS58="!","!",IF(Calculations!BS58="-","-",IF(OR(Calculations!BS58&gt;15,Calculations!BS58&lt;1),"!",Calculations!BS58)))</f>
        <v>!</v>
      </c>
      <c r="BQ57" t="str">
        <f ca="1">IF(Calculations!BT58="!","!",IF(Calculations!BT58="-","-",IF(OR(Calculations!BT58&gt;15,Calculations!BT58&lt;1),"!",Calculations!BT58)))</f>
        <v>!</v>
      </c>
      <c r="BR57" t="str">
        <f ca="1">IF(Calculations!BU58="!","!",IF(Calculations!BU58="-","-",IF(OR(Calculations!BU58&gt;15,Calculations!BU58&lt;1),"!",Calculations!BU58)))</f>
        <v>!</v>
      </c>
      <c r="BS57" t="str">
        <f ca="1">IF(Calculations!BV58="!","!",IF(Calculations!BV58="-","-",IF(OR(Calculations!BV58&gt;15,Calculations!BV58&lt;1),"!",Calculations!BV58)))</f>
        <v>!</v>
      </c>
      <c r="BT57" t="str">
        <f ca="1">IF(Calculations!BW58="!","!",IF(Calculations!BW58="-","-",IF(OR(Calculations!BW58&gt;15,Calculations!BW58&lt;1),"!",Calculations!BW58)))</f>
        <v>!</v>
      </c>
      <c r="BU57" t="str">
        <f ca="1">IF(Calculations!BX58="!","!",IF(Calculations!BX58="-","-",IF(OR(Calculations!BX58&gt;15,Calculations!BX58&lt;1),"!",Calculations!BX58)))</f>
        <v>!</v>
      </c>
      <c r="BV57" t="str">
        <f ca="1">IF(Calculations!BY58="!","!",IF(Calculations!BY58="-","-",IF(OR(Calculations!BY58&gt;15,Calculations!BY58&lt;1),"!",Calculations!BY58)))</f>
        <v>!</v>
      </c>
      <c r="BW57" t="str">
        <f ca="1">IF(Calculations!BZ58="!","!",IF(Calculations!BZ58="-","-",IF(OR(Calculations!BZ58&gt;15,Calculations!BZ58&lt;1),"!",Calculations!BZ58)))</f>
        <v>!</v>
      </c>
      <c r="BX57" t="str">
        <f ca="1">IF(Calculations!CA58="!","!",IF(Calculations!CA58="-","-",IF(OR(Calculations!CA58&gt;15,Calculations!CA58&lt;1),"!",Calculations!CA58)))</f>
        <v>!</v>
      </c>
      <c r="BY57" t="str">
        <f ca="1">IF(Calculations!CB58="!","!",IF(Calculations!CB58="-","-",IF(OR(Calculations!CB58&gt;15,Calculations!CB58&lt;1),"!",Calculations!CB58)))</f>
        <v>!</v>
      </c>
      <c r="BZ57" t="str">
        <f ca="1">IF(Calculations!CC58="!","!",IF(Calculations!CC58="-","-",IF(OR(Calculations!CC58&gt;15,Calculations!CC58&lt;1),"!",Calculations!CC58)))</f>
        <v>!</v>
      </c>
      <c r="CA57" t="str">
        <f ca="1">IF(Calculations!CD58="!","!",IF(Calculations!CD58="-","-",IF(OR(Calculations!CD58&gt;15,Calculations!CD58&lt;1),"!",Calculations!CD58)))</f>
        <v>!</v>
      </c>
      <c r="CB57" t="str">
        <f ca="1">IF(Calculations!CE58="!","!",IF(Calculations!CE58="-","-",IF(OR(Calculations!CE58&gt;15,Calculations!CE58&lt;1),"!",Calculations!CE58)))</f>
        <v>!</v>
      </c>
      <c r="CC57" t="str">
        <f ca="1">IF(Calculations!CF58="!","!",IF(Calculations!CF58="-","-",IF(OR(Calculations!CF58&gt;15,Calculations!CF58&lt;1),"!",Calculations!CF58)))</f>
        <v>!</v>
      </c>
      <c r="CD57" t="str">
        <f ca="1">IF(Calculations!CG58="!","!",IF(Calculations!CG58="-","-",IF(OR(Calculations!CG58&gt;15,Calculations!CG58&lt;1),"!",Calculations!CG58)))</f>
        <v>!</v>
      </c>
      <c r="CE57" t="str">
        <f ca="1">IF(Calculations!CH58="!","!",IF(Calculations!CH58="-","-",IF(OR(Calculations!CH58&gt;15,Calculations!CH58&lt;1),"!",Calculations!CH58)))</f>
        <v>!</v>
      </c>
      <c r="CF57" t="str">
        <f ca="1">IF(Calculations!CI58="!","!",IF(Calculations!CI58="-","-",IF(OR(Calculations!CI58&gt;15,Calculations!CI58&lt;1),"!",Calculations!CI58)))</f>
        <v>!</v>
      </c>
      <c r="CG57" t="str">
        <f ca="1">IF(Calculations!CJ58="!","!",IF(Calculations!CJ58="-","-",IF(OR(Calculations!CJ58&gt;15,Calculations!CJ58&lt;1),"!",Calculations!CJ58)))</f>
        <v>!</v>
      </c>
      <c r="CH57" t="str">
        <f ca="1">IF(Calculations!CK58="!","!",IF(Calculations!CK58="-","-",IF(OR(Calculations!CK58&gt;15,Calculations!CK58&lt;1),"!",Calculations!CK58)))</f>
        <v>!</v>
      </c>
      <c r="CI57" t="str">
        <f ca="1">IF(Calculations!CL58="!","!",IF(Calculations!CL58="-","-",IF(OR(Calculations!CL58&gt;15,Calculations!CL58&lt;1),"!",Calculations!CL58)))</f>
        <v>!</v>
      </c>
      <c r="CJ57" t="str">
        <f ca="1">IF(Calculations!CM58="!","!",IF(Calculations!CM58="-","-",IF(OR(Calculations!CM58&gt;15,Calculations!CM58&lt;1),"!",Calculations!CM58)))</f>
        <v>!</v>
      </c>
      <c r="CK57" t="str">
        <f ca="1">IF(Calculations!CN58="!","!",IF(Calculations!CN58="-","-",IF(OR(Calculations!CN58&gt;15,Calculations!CN58&lt;1),"!",Calculations!CN58)))</f>
        <v>!</v>
      </c>
      <c r="CL57" t="str">
        <f ca="1">IF(Calculations!CO58="!","!",IF(Calculations!CO58="-","-",IF(OR(Calculations!CO58&gt;15,Calculations!CO58&lt;1),"!",Calculations!CO58)))</f>
        <v>!</v>
      </c>
      <c r="CM57" t="str">
        <f ca="1">IF(Calculations!CP58="!","!",IF(Calculations!CP58="-","-",IF(OR(Calculations!CP58&gt;15,Calculations!CP58&lt;1),"!",Calculations!CP58)))</f>
        <v>!</v>
      </c>
      <c r="CN57" t="str">
        <f ca="1">IF(Calculations!CQ58="!","!",IF(Calculations!CQ58="-","-",IF(OR(Calculations!CQ58&gt;15,Calculations!CQ58&lt;1),"!",Calculations!CQ58)))</f>
        <v>!</v>
      </c>
      <c r="CO57" t="str">
        <f ca="1">IF(Calculations!CR58="!","!",IF(Calculations!CR58="-","-",IF(OR(Calculations!CR58&gt;15,Calculations!CR58&lt;1),"!",Calculations!CR58)))</f>
        <v>!</v>
      </c>
      <c r="CP57" t="str">
        <f ca="1">IF(Calculations!CS58="!","!",IF(Calculations!CS58="-","-",IF(OR(Calculations!CS58&gt;15,Calculations!CS58&lt;1),"!",Calculations!CS58)))</f>
        <v>!</v>
      </c>
      <c r="CQ57" t="str">
        <f ca="1">IF(Calculations!CT58="!","!",IF(Calculations!CT58="-","-",IF(OR(Calculations!CT58&gt;15,Calculations!CT58&lt;1),"!",Calculations!CT58)))</f>
        <v>!</v>
      </c>
      <c r="CR57" t="str">
        <f ca="1">IF(Calculations!CU58="!","!",IF(Calculations!CU58="-","-",IF(OR(Calculations!CU58&gt;15,Calculations!CU58&lt;1),"!",Calculations!CU58)))</f>
        <v>!</v>
      </c>
      <c r="CS57" t="str">
        <f ca="1">IF(Calculations!CV58="!","!",IF(Calculations!CV58="-","-",IF(OR(Calculations!CV58&gt;15,Calculations!CV58&lt;1),"!",Calculations!CV58)))</f>
        <v>!</v>
      </c>
      <c r="CT57" t="str">
        <f ca="1">IF(Calculations!CW58="!","!",IF(Calculations!CW58="-","-",IF(OR(Calculations!CW58&gt;15,Calculations!CW58&lt;1),"!",Calculations!CW58)))</f>
        <v>!</v>
      </c>
      <c r="CU57" t="str">
        <f ca="1">IF(Calculations!CX58="!","!",IF(Calculations!CX58="-","-",IF(OR(Calculations!CX58&gt;15,Calculations!CX58&lt;1),"!",Calculations!CX58)))</f>
        <v>!</v>
      </c>
      <c r="CV57" t="str">
        <f ca="1">IF(Calculations!CY58="!","!",IF(Calculations!CY58="-","-",IF(OR(Calculations!CY58&gt;15,Calculations!CY58&lt;1),"!",Calculations!CY58)))</f>
        <v>!</v>
      </c>
      <c r="CW57" t="str">
        <f ca="1">IF(Calculations!CZ58="!","!",IF(Calculations!CZ58="-","-",IF(OR(Calculations!CZ58&gt;15,Calculations!CZ58&lt;1),"!",Calculations!CZ58)))</f>
        <v>!</v>
      </c>
    </row>
    <row r="58" spans="1:101" x14ac:dyDescent="0.25">
      <c r="A58" t="b">
        <f ca="1">IF(COUNTIF(B58:CW58,"!")=0,AND(ISERROR(FIND(".",Calculations!D59)),AVERAGE(B58:CW58)=10,NOT(AVEDEV(B58:CW58)=0),COUNTIF(B58:CW58,"!")=0,NOT(ISERROR(FIND("?"&amp;Setup!$D$2&amp;";",Calculations!D59)))),FALSE())</f>
        <v>0</v>
      </c>
      <c r="B58" t="str">
        <f ca="1">IF(Calculations!E59="!","!",IF(Calculations!E59="-","-",IF(OR(Calculations!E59&gt;15,Calculations!E59&lt;1),"!",Calculations!E59)))</f>
        <v>-</v>
      </c>
      <c r="C58" t="str">
        <f ca="1">IF(Calculations!F59="!","!",IF(Calculations!F59="-","-",IF(OR(Calculations!F59&gt;15,Calculations!F59&lt;1),"!",Calculations!F59)))</f>
        <v>-</v>
      </c>
      <c r="D58" t="str">
        <f ca="1">IF(Calculations!G59="!","!",IF(Calculations!G59="-","-",IF(OR(Calculations!G59&gt;15,Calculations!G59&lt;1),"!",Calculations!G59)))</f>
        <v>!</v>
      </c>
      <c r="E58" t="str">
        <f ca="1">IF(Calculations!H59="!","!",IF(Calculations!H59="-","-",IF(OR(Calculations!H59&gt;15,Calculations!H59&lt;1),"!",Calculations!H59)))</f>
        <v>!</v>
      </c>
      <c r="F58" t="str">
        <f ca="1">IF(Calculations!I59="!","!",IF(Calculations!I59="-","-",IF(OR(Calculations!I59&gt;15,Calculations!I59&lt;1),"!",Calculations!I59)))</f>
        <v>!</v>
      </c>
      <c r="G58" t="str">
        <f ca="1">IF(Calculations!J59="!","!",IF(Calculations!J59="-","-",IF(OR(Calculations!J59&gt;15,Calculations!J59&lt;1),"!",Calculations!J59)))</f>
        <v>!</v>
      </c>
      <c r="H58" t="str">
        <f ca="1">IF(Calculations!K59="!","!",IF(Calculations!K59="-","-",IF(OR(Calculations!K59&gt;15,Calculations!K59&lt;1),"!",Calculations!K59)))</f>
        <v>!</v>
      </c>
      <c r="I58" t="str">
        <f ca="1">IF(Calculations!L59="!","!",IF(Calculations!L59="-","-",IF(OR(Calculations!L59&gt;15,Calculations!L59&lt;1),"!",Calculations!L59)))</f>
        <v>!</v>
      </c>
      <c r="J58" t="str">
        <f ca="1">IF(Calculations!M59="!","!",IF(Calculations!M59="-","-",IF(OR(Calculations!M59&gt;15,Calculations!M59&lt;1),"!",Calculations!M59)))</f>
        <v>!</v>
      </c>
      <c r="K58" t="str">
        <f ca="1">IF(Calculations!N59="!","!",IF(Calculations!N59="-","-",IF(OR(Calculations!N59&gt;15,Calculations!N59&lt;1),"!",Calculations!N59)))</f>
        <v>!</v>
      </c>
      <c r="L58" t="str">
        <f ca="1">IF(Calculations!O59="!","!",IF(Calculations!O59="-","-",IF(OR(Calculations!O59&gt;15,Calculations!O59&lt;1),"!",Calculations!O59)))</f>
        <v>!</v>
      </c>
      <c r="M58" t="str">
        <f ca="1">IF(Calculations!P59="!","!",IF(Calculations!P59="-","-",IF(OR(Calculations!P59&gt;15,Calculations!P59&lt;1),"!",Calculations!P59)))</f>
        <v>!</v>
      </c>
      <c r="N58" t="str">
        <f ca="1">IF(Calculations!Q59="!","!",IF(Calculations!Q59="-","-",IF(OR(Calculations!Q59&gt;15,Calculations!Q59&lt;1),"!",Calculations!Q59)))</f>
        <v>!</v>
      </c>
      <c r="O58" t="str">
        <f ca="1">IF(Calculations!R59="!","!",IF(Calculations!R59="-","-",IF(OR(Calculations!R59&gt;15,Calculations!R59&lt;1),"!",Calculations!R59)))</f>
        <v>!</v>
      </c>
      <c r="P58" t="str">
        <f ca="1">IF(Calculations!S59="!","!",IF(Calculations!S59="-","-",IF(OR(Calculations!S59&gt;15,Calculations!S59&lt;1),"!",Calculations!S59)))</f>
        <v>!</v>
      </c>
      <c r="Q58" t="str">
        <f ca="1">IF(Calculations!T59="!","!",IF(Calculations!T59="-","-",IF(OR(Calculations!T59&gt;15,Calculations!T59&lt;1),"!",Calculations!T59)))</f>
        <v>!</v>
      </c>
      <c r="R58" t="str">
        <f ca="1">IF(Calculations!U59="!","!",IF(Calculations!U59="-","-",IF(OR(Calculations!U59&gt;15,Calculations!U59&lt;1),"!",Calculations!U59)))</f>
        <v>!</v>
      </c>
      <c r="S58" t="str">
        <f ca="1">IF(Calculations!V59="!","!",IF(Calculations!V59="-","-",IF(OR(Calculations!V59&gt;15,Calculations!V59&lt;1),"!",Calculations!V59)))</f>
        <v>!</v>
      </c>
      <c r="T58" t="str">
        <f ca="1">IF(Calculations!W59="!","!",IF(Calculations!W59="-","-",IF(OR(Calculations!W59&gt;15,Calculations!W59&lt;1),"!",Calculations!W59)))</f>
        <v>!</v>
      </c>
      <c r="U58" t="str">
        <f ca="1">IF(Calculations!X59="!","!",IF(Calculations!X59="-","-",IF(OR(Calculations!X59&gt;15,Calculations!X59&lt;1),"!",Calculations!X59)))</f>
        <v>!</v>
      </c>
      <c r="V58" t="str">
        <f ca="1">IF(Calculations!Y59="!","!",IF(Calculations!Y59="-","-",IF(OR(Calculations!Y59&gt;15,Calculations!Y59&lt;1),"!",Calculations!Y59)))</f>
        <v>!</v>
      </c>
      <c r="W58" t="str">
        <f ca="1">IF(Calculations!Z59="!","!",IF(Calculations!Z59="-","-",IF(OR(Calculations!Z59&gt;15,Calculations!Z59&lt;1),"!",Calculations!Z59)))</f>
        <v>!</v>
      </c>
      <c r="X58" t="str">
        <f ca="1">IF(Calculations!AA59="!","!",IF(Calculations!AA59="-","-",IF(OR(Calculations!AA59&gt;15,Calculations!AA59&lt;1),"!",Calculations!AA59)))</f>
        <v>!</v>
      </c>
      <c r="Y58" t="str">
        <f ca="1">IF(Calculations!AB59="!","!",IF(Calculations!AB59="-","-",IF(OR(Calculations!AB59&gt;15,Calculations!AB59&lt;1),"!",Calculations!AB59)))</f>
        <v>!</v>
      </c>
      <c r="Z58" t="str">
        <f ca="1">IF(Calculations!AC59="!","!",IF(Calculations!AC59="-","-",IF(OR(Calculations!AC59&gt;15,Calculations!AC59&lt;1),"!",Calculations!AC59)))</f>
        <v>!</v>
      </c>
      <c r="AA58" t="str">
        <f ca="1">IF(Calculations!AD59="!","!",IF(Calculations!AD59="-","-",IF(OR(Calculations!AD59&gt;15,Calculations!AD59&lt;1),"!",Calculations!AD59)))</f>
        <v>!</v>
      </c>
      <c r="AB58" t="str">
        <f ca="1">IF(Calculations!AE59="!","!",IF(Calculations!AE59="-","-",IF(OR(Calculations!AE59&gt;15,Calculations!AE59&lt;1),"!",Calculations!AE59)))</f>
        <v>!</v>
      </c>
      <c r="AC58" t="str">
        <f ca="1">IF(Calculations!AF59="!","!",IF(Calculations!AF59="-","-",IF(OR(Calculations!AF59&gt;15,Calculations!AF59&lt;1),"!",Calculations!AF59)))</f>
        <v>!</v>
      </c>
      <c r="AD58" t="str">
        <f ca="1">IF(Calculations!AG59="!","!",IF(Calculations!AG59="-","-",IF(OR(Calculations!AG59&gt;15,Calculations!AG59&lt;1),"!",Calculations!AG59)))</f>
        <v>!</v>
      </c>
      <c r="AE58" t="str">
        <f ca="1">IF(Calculations!AH59="!","!",IF(Calculations!AH59="-","-",IF(OR(Calculations!AH59&gt;15,Calculations!AH59&lt;1),"!",Calculations!AH59)))</f>
        <v>!</v>
      </c>
      <c r="AF58" t="str">
        <f ca="1">IF(Calculations!AI59="!","!",IF(Calculations!AI59="-","-",IF(OR(Calculations!AI59&gt;15,Calculations!AI59&lt;1),"!",Calculations!AI59)))</f>
        <v>!</v>
      </c>
      <c r="AG58" t="str">
        <f ca="1">IF(Calculations!AJ59="!","!",IF(Calculations!AJ59="-","-",IF(OR(Calculations!AJ59&gt;15,Calculations!AJ59&lt;1),"!",Calculations!AJ59)))</f>
        <v>!</v>
      </c>
      <c r="AH58" t="str">
        <f ca="1">IF(Calculations!AK59="!","!",IF(Calculations!AK59="-","-",IF(OR(Calculations!AK59&gt;15,Calculations!AK59&lt;1),"!",Calculations!AK59)))</f>
        <v>!</v>
      </c>
      <c r="AI58" t="str">
        <f ca="1">IF(Calculations!AL59="!","!",IF(Calculations!AL59="-","-",IF(OR(Calculations!AL59&gt;15,Calculations!AL59&lt;1),"!",Calculations!AL59)))</f>
        <v>!</v>
      </c>
      <c r="AJ58" t="str">
        <f ca="1">IF(Calculations!AM59="!","!",IF(Calculations!AM59="-","-",IF(OR(Calculations!AM59&gt;15,Calculations!AM59&lt;1),"!",Calculations!AM59)))</f>
        <v>!</v>
      </c>
      <c r="AK58" t="str">
        <f ca="1">IF(Calculations!AN59="!","!",IF(Calculations!AN59="-","-",IF(OR(Calculations!AN59&gt;15,Calculations!AN59&lt;1),"!",Calculations!AN59)))</f>
        <v>!</v>
      </c>
      <c r="AL58" t="str">
        <f ca="1">IF(Calculations!AO59="!","!",IF(Calculations!AO59="-","-",IF(OR(Calculations!AO59&gt;15,Calculations!AO59&lt;1),"!",Calculations!AO59)))</f>
        <v>!</v>
      </c>
      <c r="AM58" t="str">
        <f ca="1">IF(Calculations!AP59="!","!",IF(Calculations!AP59="-","-",IF(OR(Calculations!AP59&gt;15,Calculations!AP59&lt;1),"!",Calculations!AP59)))</f>
        <v>!</v>
      </c>
      <c r="AN58" t="str">
        <f ca="1">IF(Calculations!AQ59="!","!",IF(Calculations!AQ59="-","-",IF(OR(Calculations!AQ59&gt;15,Calculations!AQ59&lt;1),"!",Calculations!AQ59)))</f>
        <v>!</v>
      </c>
      <c r="AO58" t="str">
        <f ca="1">IF(Calculations!AR59="!","!",IF(Calculations!AR59="-","-",IF(OR(Calculations!AR59&gt;15,Calculations!AR59&lt;1),"!",Calculations!AR59)))</f>
        <v>!</v>
      </c>
      <c r="AP58" t="str">
        <f ca="1">IF(Calculations!AS59="!","!",IF(Calculations!AS59="-","-",IF(OR(Calculations!AS59&gt;15,Calculations!AS59&lt;1),"!",Calculations!AS59)))</f>
        <v>!</v>
      </c>
      <c r="AQ58" t="str">
        <f ca="1">IF(Calculations!AT59="!","!",IF(Calculations!AT59="-","-",IF(OR(Calculations!AT59&gt;15,Calculations!AT59&lt;1),"!",Calculations!AT59)))</f>
        <v>!</v>
      </c>
      <c r="AR58" t="str">
        <f ca="1">IF(Calculations!AU59="!","!",IF(Calculations!AU59="-","-",IF(OR(Calculations!AU59&gt;15,Calculations!AU59&lt;1),"!",Calculations!AU59)))</f>
        <v>!</v>
      </c>
      <c r="AS58" t="str">
        <f ca="1">IF(Calculations!AV59="!","!",IF(Calculations!AV59="-","-",IF(OR(Calculations!AV59&gt;15,Calculations!AV59&lt;1),"!",Calculations!AV59)))</f>
        <v>!</v>
      </c>
      <c r="AT58" t="str">
        <f ca="1">IF(Calculations!AW59="!","!",IF(Calculations!AW59="-","-",IF(OR(Calculations!AW59&gt;15,Calculations!AW59&lt;1),"!",Calculations!AW59)))</f>
        <v>!</v>
      </c>
      <c r="AU58" t="str">
        <f ca="1">IF(Calculations!AX59="!","!",IF(Calculations!AX59="-","-",IF(OR(Calculations!AX59&gt;15,Calculations!AX59&lt;1),"!",Calculations!AX59)))</f>
        <v>!</v>
      </c>
      <c r="AV58" t="str">
        <f ca="1">IF(Calculations!AY59="!","!",IF(Calculations!AY59="-","-",IF(OR(Calculations!AY59&gt;15,Calculations!AY59&lt;1),"!",Calculations!AY59)))</f>
        <v>!</v>
      </c>
      <c r="AW58" t="str">
        <f ca="1">IF(Calculations!AZ59="!","!",IF(Calculations!AZ59="-","-",IF(OR(Calculations!AZ59&gt;15,Calculations!AZ59&lt;1),"!",Calculations!AZ59)))</f>
        <v>!</v>
      </c>
      <c r="AX58" t="str">
        <f ca="1">IF(Calculations!BA59="!","!",IF(Calculations!BA59="-","-",IF(OR(Calculations!BA59&gt;15,Calculations!BA59&lt;1),"!",Calculations!BA59)))</f>
        <v>!</v>
      </c>
      <c r="AY58" t="str">
        <f ca="1">IF(Calculations!BB59="!","!",IF(Calculations!BB59="-","-",IF(OR(Calculations!BB59&gt;15,Calculations!BB59&lt;1),"!",Calculations!BB59)))</f>
        <v>!</v>
      </c>
      <c r="AZ58" t="str">
        <f ca="1">IF(Calculations!BC59="!","!",IF(Calculations!BC59="-","-",IF(OR(Calculations!BC59&gt;15,Calculations!BC59&lt;1),"!",Calculations!BC59)))</f>
        <v>!</v>
      </c>
      <c r="BA58" t="str">
        <f ca="1">IF(Calculations!BD59="!","!",IF(Calculations!BD59="-","-",IF(OR(Calculations!BD59&gt;15,Calculations!BD59&lt;1),"!",Calculations!BD59)))</f>
        <v>!</v>
      </c>
      <c r="BB58" t="str">
        <f ca="1">IF(Calculations!BE59="!","!",IF(Calculations!BE59="-","-",IF(OR(Calculations!BE59&gt;15,Calculations!BE59&lt;1),"!",Calculations!BE59)))</f>
        <v>!</v>
      </c>
      <c r="BC58" t="str">
        <f ca="1">IF(Calculations!BF59="!","!",IF(Calculations!BF59="-","-",IF(OR(Calculations!BF59&gt;15,Calculations!BF59&lt;1),"!",Calculations!BF59)))</f>
        <v>!</v>
      </c>
      <c r="BD58" t="str">
        <f ca="1">IF(Calculations!BG59="!","!",IF(Calculations!BG59="-","-",IF(OR(Calculations!BG59&gt;15,Calculations!BG59&lt;1),"!",Calculations!BG59)))</f>
        <v>!</v>
      </c>
      <c r="BE58" t="str">
        <f ca="1">IF(Calculations!BH59="!","!",IF(Calculations!BH59="-","-",IF(OR(Calculations!BH59&gt;15,Calculations!BH59&lt;1),"!",Calculations!BH59)))</f>
        <v>!</v>
      </c>
      <c r="BF58" t="str">
        <f ca="1">IF(Calculations!BI59="!","!",IF(Calculations!BI59="-","-",IF(OR(Calculations!BI59&gt;15,Calculations!BI59&lt;1),"!",Calculations!BI59)))</f>
        <v>!</v>
      </c>
      <c r="BG58" t="str">
        <f ca="1">IF(Calculations!BJ59="!","!",IF(Calculations!BJ59="-","-",IF(OR(Calculations!BJ59&gt;15,Calculations!BJ59&lt;1),"!",Calculations!BJ59)))</f>
        <v>-</v>
      </c>
      <c r="BH58" t="str">
        <f ca="1">IF(Calculations!BK59="!","!",IF(Calculations!BK59="-","-",IF(OR(Calculations!BK59&gt;15,Calculations!BK59&lt;1),"!",Calculations!BK59)))</f>
        <v>!</v>
      </c>
      <c r="BI58" t="str">
        <f ca="1">IF(Calculations!BL59="!","!",IF(Calculations!BL59="-","-",IF(OR(Calculations!BL59&gt;15,Calculations!BL59&lt;1),"!",Calculations!BL59)))</f>
        <v>!</v>
      </c>
      <c r="BJ58" t="str">
        <f ca="1">IF(Calculations!BM59="!","!",IF(Calculations!BM59="-","-",IF(OR(Calculations!BM59&gt;15,Calculations!BM59&lt;1),"!",Calculations!BM59)))</f>
        <v>!</v>
      </c>
      <c r="BK58" t="str">
        <f ca="1">IF(Calculations!BN59="!","!",IF(Calculations!BN59="-","-",IF(OR(Calculations!BN59&gt;15,Calculations!BN59&lt;1),"!",Calculations!BN59)))</f>
        <v>!</v>
      </c>
      <c r="BL58" t="str">
        <f ca="1">IF(Calculations!BO59="!","!",IF(Calculations!BO59="-","-",IF(OR(Calculations!BO59&gt;15,Calculations!BO59&lt;1),"!",Calculations!BO59)))</f>
        <v>!</v>
      </c>
      <c r="BM58" t="str">
        <f ca="1">IF(Calculations!BP59="!","!",IF(Calculations!BP59="-","-",IF(OR(Calculations!BP59&gt;15,Calculations!BP59&lt;1),"!",Calculations!BP59)))</f>
        <v>!</v>
      </c>
      <c r="BN58" t="str">
        <f ca="1">IF(Calculations!BQ59="!","!",IF(Calculations!BQ59="-","-",IF(OR(Calculations!BQ59&gt;15,Calculations!BQ59&lt;1),"!",Calculations!BQ59)))</f>
        <v>!</v>
      </c>
      <c r="BO58" t="str">
        <f ca="1">IF(Calculations!BR59="!","!",IF(Calculations!BR59="-","-",IF(OR(Calculations!BR59&gt;15,Calculations!BR59&lt;1),"!",Calculations!BR59)))</f>
        <v>!</v>
      </c>
      <c r="BP58" t="str">
        <f ca="1">IF(Calculations!BS59="!","!",IF(Calculations!BS59="-","-",IF(OR(Calculations!BS59&gt;15,Calculations!BS59&lt;1),"!",Calculations!BS59)))</f>
        <v>!</v>
      </c>
      <c r="BQ58" t="str">
        <f ca="1">IF(Calculations!BT59="!","!",IF(Calculations!BT59="-","-",IF(OR(Calculations!BT59&gt;15,Calculations!BT59&lt;1),"!",Calculations!BT59)))</f>
        <v>!</v>
      </c>
      <c r="BR58" t="str">
        <f ca="1">IF(Calculations!BU59="!","!",IF(Calculations!BU59="-","-",IF(OR(Calculations!BU59&gt;15,Calculations!BU59&lt;1),"!",Calculations!BU59)))</f>
        <v>!</v>
      </c>
      <c r="BS58" t="str">
        <f ca="1">IF(Calculations!BV59="!","!",IF(Calculations!BV59="-","-",IF(OR(Calculations!BV59&gt;15,Calculations!BV59&lt;1),"!",Calculations!BV59)))</f>
        <v>!</v>
      </c>
      <c r="BT58" t="str">
        <f ca="1">IF(Calculations!BW59="!","!",IF(Calculations!BW59="-","-",IF(OR(Calculations!BW59&gt;15,Calculations!BW59&lt;1),"!",Calculations!BW59)))</f>
        <v>!</v>
      </c>
      <c r="BU58" t="str">
        <f ca="1">IF(Calculations!BX59="!","!",IF(Calculations!BX59="-","-",IF(OR(Calculations!BX59&gt;15,Calculations!BX59&lt;1),"!",Calculations!BX59)))</f>
        <v>!</v>
      </c>
      <c r="BV58" t="str">
        <f ca="1">IF(Calculations!BY59="!","!",IF(Calculations!BY59="-","-",IF(OR(Calculations!BY59&gt;15,Calculations!BY59&lt;1),"!",Calculations!BY59)))</f>
        <v>!</v>
      </c>
      <c r="BW58" t="str">
        <f ca="1">IF(Calculations!BZ59="!","!",IF(Calculations!BZ59="-","-",IF(OR(Calculations!BZ59&gt;15,Calculations!BZ59&lt;1),"!",Calculations!BZ59)))</f>
        <v>!</v>
      </c>
      <c r="BX58" t="str">
        <f ca="1">IF(Calculations!CA59="!","!",IF(Calculations!CA59="-","-",IF(OR(Calculations!CA59&gt;15,Calculations!CA59&lt;1),"!",Calculations!CA59)))</f>
        <v>!</v>
      </c>
      <c r="BY58" t="str">
        <f ca="1">IF(Calculations!CB59="!","!",IF(Calculations!CB59="-","-",IF(OR(Calculations!CB59&gt;15,Calculations!CB59&lt;1),"!",Calculations!CB59)))</f>
        <v>!</v>
      </c>
      <c r="BZ58" t="str">
        <f ca="1">IF(Calculations!CC59="!","!",IF(Calculations!CC59="-","-",IF(OR(Calculations!CC59&gt;15,Calculations!CC59&lt;1),"!",Calculations!CC59)))</f>
        <v>!</v>
      </c>
      <c r="CA58" t="str">
        <f ca="1">IF(Calculations!CD59="!","!",IF(Calculations!CD59="-","-",IF(OR(Calculations!CD59&gt;15,Calculations!CD59&lt;1),"!",Calculations!CD59)))</f>
        <v>!</v>
      </c>
      <c r="CB58" t="str">
        <f ca="1">IF(Calculations!CE59="!","!",IF(Calculations!CE59="-","-",IF(OR(Calculations!CE59&gt;15,Calculations!CE59&lt;1),"!",Calculations!CE59)))</f>
        <v>!</v>
      </c>
      <c r="CC58" t="str">
        <f ca="1">IF(Calculations!CF59="!","!",IF(Calculations!CF59="-","-",IF(OR(Calculations!CF59&gt;15,Calculations!CF59&lt;1),"!",Calculations!CF59)))</f>
        <v>!</v>
      </c>
      <c r="CD58" t="str">
        <f ca="1">IF(Calculations!CG59="!","!",IF(Calculations!CG59="-","-",IF(OR(Calculations!CG59&gt;15,Calculations!CG59&lt;1),"!",Calculations!CG59)))</f>
        <v>!</v>
      </c>
      <c r="CE58" t="str">
        <f ca="1">IF(Calculations!CH59="!","!",IF(Calculations!CH59="-","-",IF(OR(Calculations!CH59&gt;15,Calculations!CH59&lt;1),"!",Calculations!CH59)))</f>
        <v>!</v>
      </c>
      <c r="CF58" t="str">
        <f ca="1">IF(Calculations!CI59="!","!",IF(Calculations!CI59="-","-",IF(OR(Calculations!CI59&gt;15,Calculations!CI59&lt;1),"!",Calculations!CI59)))</f>
        <v>!</v>
      </c>
      <c r="CG58" t="str">
        <f ca="1">IF(Calculations!CJ59="!","!",IF(Calculations!CJ59="-","-",IF(OR(Calculations!CJ59&gt;15,Calculations!CJ59&lt;1),"!",Calculations!CJ59)))</f>
        <v>!</v>
      </c>
      <c r="CH58" t="str">
        <f ca="1">IF(Calculations!CK59="!","!",IF(Calculations!CK59="-","-",IF(OR(Calculations!CK59&gt;15,Calculations!CK59&lt;1),"!",Calculations!CK59)))</f>
        <v>!</v>
      </c>
      <c r="CI58" t="str">
        <f ca="1">IF(Calculations!CL59="!","!",IF(Calculations!CL59="-","-",IF(OR(Calculations!CL59&gt;15,Calculations!CL59&lt;1),"!",Calculations!CL59)))</f>
        <v>!</v>
      </c>
      <c r="CJ58" t="str">
        <f ca="1">IF(Calculations!CM59="!","!",IF(Calculations!CM59="-","-",IF(OR(Calculations!CM59&gt;15,Calculations!CM59&lt;1),"!",Calculations!CM59)))</f>
        <v>!</v>
      </c>
      <c r="CK58" t="str">
        <f ca="1">IF(Calculations!CN59="!","!",IF(Calculations!CN59="-","-",IF(OR(Calculations!CN59&gt;15,Calculations!CN59&lt;1),"!",Calculations!CN59)))</f>
        <v>!</v>
      </c>
      <c r="CL58" t="str">
        <f ca="1">IF(Calculations!CO59="!","!",IF(Calculations!CO59="-","-",IF(OR(Calculations!CO59&gt;15,Calculations!CO59&lt;1),"!",Calculations!CO59)))</f>
        <v>!</v>
      </c>
      <c r="CM58" t="str">
        <f ca="1">IF(Calculations!CP59="!","!",IF(Calculations!CP59="-","-",IF(OR(Calculations!CP59&gt;15,Calculations!CP59&lt;1),"!",Calculations!CP59)))</f>
        <v>!</v>
      </c>
      <c r="CN58" t="str">
        <f ca="1">IF(Calculations!CQ59="!","!",IF(Calculations!CQ59="-","-",IF(OR(Calculations!CQ59&gt;15,Calculations!CQ59&lt;1),"!",Calculations!CQ59)))</f>
        <v>!</v>
      </c>
      <c r="CO58" t="str">
        <f ca="1">IF(Calculations!CR59="!","!",IF(Calculations!CR59="-","-",IF(OR(Calculations!CR59&gt;15,Calculations!CR59&lt;1),"!",Calculations!CR59)))</f>
        <v>!</v>
      </c>
      <c r="CP58" t="str">
        <f ca="1">IF(Calculations!CS59="!","!",IF(Calculations!CS59="-","-",IF(OR(Calculations!CS59&gt;15,Calculations!CS59&lt;1),"!",Calculations!CS59)))</f>
        <v>!</v>
      </c>
      <c r="CQ58" t="str">
        <f ca="1">IF(Calculations!CT59="!","!",IF(Calculations!CT59="-","-",IF(OR(Calculations!CT59&gt;15,Calculations!CT59&lt;1),"!",Calculations!CT59)))</f>
        <v>!</v>
      </c>
      <c r="CR58" t="str">
        <f ca="1">IF(Calculations!CU59="!","!",IF(Calculations!CU59="-","-",IF(OR(Calculations!CU59&gt;15,Calculations!CU59&lt;1),"!",Calculations!CU59)))</f>
        <v>!</v>
      </c>
      <c r="CS58" t="str">
        <f ca="1">IF(Calculations!CV59="!","!",IF(Calculations!CV59="-","-",IF(OR(Calculations!CV59&gt;15,Calculations!CV59&lt;1),"!",Calculations!CV59)))</f>
        <v>!</v>
      </c>
      <c r="CT58" t="str">
        <f ca="1">IF(Calculations!CW59="!","!",IF(Calculations!CW59="-","-",IF(OR(Calculations!CW59&gt;15,Calculations!CW59&lt;1),"!",Calculations!CW59)))</f>
        <v>!</v>
      </c>
      <c r="CU58" t="str">
        <f ca="1">IF(Calculations!CX59="!","!",IF(Calculations!CX59="-","-",IF(OR(Calculations!CX59&gt;15,Calculations!CX59&lt;1),"!",Calculations!CX59)))</f>
        <v>!</v>
      </c>
      <c r="CV58" t="str">
        <f ca="1">IF(Calculations!CY59="!","!",IF(Calculations!CY59="-","-",IF(OR(Calculations!CY59&gt;15,Calculations!CY59&lt;1),"!",Calculations!CY59)))</f>
        <v>!</v>
      </c>
      <c r="CW58" t="str">
        <f ca="1">IF(Calculations!CZ59="!","!",IF(Calculations!CZ59="-","-",IF(OR(Calculations!CZ59&gt;15,Calculations!CZ59&lt;1),"!",Calculations!CZ59)))</f>
        <v>!</v>
      </c>
    </row>
    <row r="59" spans="1:101" x14ac:dyDescent="0.25">
      <c r="A59" t="b">
        <f ca="1">IF(COUNTIF(B59:CW59,"!")=0,AND(ISERROR(FIND(".",Calculations!D60)),AVERAGE(B59:CW59)=10,NOT(AVEDEV(B59:CW59)=0),COUNTIF(B59:CW59,"!")=0,NOT(ISERROR(FIND("?"&amp;Setup!$D$2&amp;";",Calculations!D60)))),FALSE())</f>
        <v>0</v>
      </c>
      <c r="B59" t="str">
        <f ca="1">IF(Calculations!E60="!","!",IF(Calculations!E60="-","-",IF(OR(Calculations!E60&gt;15,Calculations!E60&lt;1),"!",Calculations!E60)))</f>
        <v>-</v>
      </c>
      <c r="C59" t="str">
        <f ca="1">IF(Calculations!F60="!","!",IF(Calculations!F60="-","-",IF(OR(Calculations!F60&gt;15,Calculations!F60&lt;1),"!",Calculations!F60)))</f>
        <v>-</v>
      </c>
      <c r="D59" t="str">
        <f ca="1">IF(Calculations!G60="!","!",IF(Calculations!G60="-","-",IF(OR(Calculations!G60&gt;15,Calculations!G60&lt;1),"!",Calculations!G60)))</f>
        <v>!</v>
      </c>
      <c r="E59" t="str">
        <f ca="1">IF(Calculations!H60="!","!",IF(Calculations!H60="-","-",IF(OR(Calculations!H60&gt;15,Calculations!H60&lt;1),"!",Calculations!H60)))</f>
        <v>!</v>
      </c>
      <c r="F59" t="str">
        <f ca="1">IF(Calculations!I60="!","!",IF(Calculations!I60="-","-",IF(OR(Calculations!I60&gt;15,Calculations!I60&lt;1),"!",Calculations!I60)))</f>
        <v>!</v>
      </c>
      <c r="G59" t="str">
        <f ca="1">IF(Calculations!J60="!","!",IF(Calculations!J60="-","-",IF(OR(Calculations!J60&gt;15,Calculations!J60&lt;1),"!",Calculations!J60)))</f>
        <v>!</v>
      </c>
      <c r="H59" t="str">
        <f ca="1">IF(Calculations!K60="!","!",IF(Calculations!K60="-","-",IF(OR(Calculations!K60&gt;15,Calculations!K60&lt;1),"!",Calculations!K60)))</f>
        <v>!</v>
      </c>
      <c r="I59" t="str">
        <f ca="1">IF(Calculations!L60="!","!",IF(Calculations!L60="-","-",IF(OR(Calculations!L60&gt;15,Calculations!L60&lt;1),"!",Calculations!L60)))</f>
        <v>!</v>
      </c>
      <c r="J59" t="str">
        <f ca="1">IF(Calculations!M60="!","!",IF(Calculations!M60="-","-",IF(OR(Calculations!M60&gt;15,Calculations!M60&lt;1),"!",Calculations!M60)))</f>
        <v>!</v>
      </c>
      <c r="K59" t="str">
        <f ca="1">IF(Calculations!N60="!","!",IF(Calculations!N60="-","-",IF(OR(Calculations!N60&gt;15,Calculations!N60&lt;1),"!",Calculations!N60)))</f>
        <v>!</v>
      </c>
      <c r="L59" t="str">
        <f ca="1">IF(Calculations!O60="!","!",IF(Calculations!O60="-","-",IF(OR(Calculations!O60&gt;15,Calculations!O60&lt;1),"!",Calculations!O60)))</f>
        <v>!</v>
      </c>
      <c r="M59" t="str">
        <f ca="1">IF(Calculations!P60="!","!",IF(Calculations!P60="-","-",IF(OR(Calculations!P60&gt;15,Calculations!P60&lt;1),"!",Calculations!P60)))</f>
        <v>!</v>
      </c>
      <c r="N59" t="str">
        <f ca="1">IF(Calculations!Q60="!","!",IF(Calculations!Q60="-","-",IF(OR(Calculations!Q60&gt;15,Calculations!Q60&lt;1),"!",Calculations!Q60)))</f>
        <v>!</v>
      </c>
      <c r="O59" t="str">
        <f ca="1">IF(Calculations!R60="!","!",IF(Calculations!R60="-","-",IF(OR(Calculations!R60&gt;15,Calculations!R60&lt;1),"!",Calculations!R60)))</f>
        <v>!</v>
      </c>
      <c r="P59" t="str">
        <f ca="1">IF(Calculations!S60="!","!",IF(Calculations!S60="-","-",IF(OR(Calculations!S60&gt;15,Calculations!S60&lt;1),"!",Calculations!S60)))</f>
        <v>!</v>
      </c>
      <c r="Q59" t="str">
        <f ca="1">IF(Calculations!T60="!","!",IF(Calculations!T60="-","-",IF(OR(Calculations!T60&gt;15,Calculations!T60&lt;1),"!",Calculations!T60)))</f>
        <v>!</v>
      </c>
      <c r="R59" t="str">
        <f ca="1">IF(Calculations!U60="!","!",IF(Calculations!U60="-","-",IF(OR(Calculations!U60&gt;15,Calculations!U60&lt;1),"!",Calculations!U60)))</f>
        <v>!</v>
      </c>
      <c r="S59" t="str">
        <f ca="1">IF(Calculations!V60="!","!",IF(Calculations!V60="-","-",IF(OR(Calculations!V60&gt;15,Calculations!V60&lt;1),"!",Calculations!V60)))</f>
        <v>!</v>
      </c>
      <c r="T59" t="str">
        <f ca="1">IF(Calculations!W60="!","!",IF(Calculations!W60="-","-",IF(OR(Calculations!W60&gt;15,Calculations!W60&lt;1),"!",Calculations!W60)))</f>
        <v>!</v>
      </c>
      <c r="U59" t="str">
        <f ca="1">IF(Calculations!X60="!","!",IF(Calculations!X60="-","-",IF(OR(Calculations!X60&gt;15,Calculations!X60&lt;1),"!",Calculations!X60)))</f>
        <v>!</v>
      </c>
      <c r="V59" t="str">
        <f ca="1">IF(Calculations!Y60="!","!",IF(Calculations!Y60="-","-",IF(OR(Calculations!Y60&gt;15,Calculations!Y60&lt;1),"!",Calculations!Y60)))</f>
        <v>!</v>
      </c>
      <c r="W59" t="str">
        <f ca="1">IF(Calculations!Z60="!","!",IF(Calculations!Z60="-","-",IF(OR(Calculations!Z60&gt;15,Calculations!Z60&lt;1),"!",Calculations!Z60)))</f>
        <v>!</v>
      </c>
      <c r="X59" t="str">
        <f ca="1">IF(Calculations!AA60="!","!",IF(Calculations!AA60="-","-",IF(OR(Calculations!AA60&gt;15,Calculations!AA60&lt;1),"!",Calculations!AA60)))</f>
        <v>!</v>
      </c>
      <c r="Y59" t="str">
        <f ca="1">IF(Calculations!AB60="!","!",IF(Calculations!AB60="-","-",IF(OR(Calculations!AB60&gt;15,Calculations!AB60&lt;1),"!",Calculations!AB60)))</f>
        <v>!</v>
      </c>
      <c r="Z59" t="str">
        <f ca="1">IF(Calculations!AC60="!","!",IF(Calculations!AC60="-","-",IF(OR(Calculations!AC60&gt;15,Calculations!AC60&lt;1),"!",Calculations!AC60)))</f>
        <v>!</v>
      </c>
      <c r="AA59" t="str">
        <f ca="1">IF(Calculations!AD60="!","!",IF(Calculations!AD60="-","-",IF(OR(Calculations!AD60&gt;15,Calculations!AD60&lt;1),"!",Calculations!AD60)))</f>
        <v>!</v>
      </c>
      <c r="AB59" t="str">
        <f ca="1">IF(Calculations!AE60="!","!",IF(Calculations!AE60="-","-",IF(OR(Calculations!AE60&gt;15,Calculations!AE60&lt;1),"!",Calculations!AE60)))</f>
        <v>!</v>
      </c>
      <c r="AC59" t="str">
        <f ca="1">IF(Calculations!AF60="!","!",IF(Calculations!AF60="-","-",IF(OR(Calculations!AF60&gt;15,Calculations!AF60&lt;1),"!",Calculations!AF60)))</f>
        <v>!</v>
      </c>
      <c r="AD59" t="str">
        <f ca="1">IF(Calculations!AG60="!","!",IF(Calculations!AG60="-","-",IF(OR(Calculations!AG60&gt;15,Calculations!AG60&lt;1),"!",Calculations!AG60)))</f>
        <v>!</v>
      </c>
      <c r="AE59" t="str">
        <f ca="1">IF(Calculations!AH60="!","!",IF(Calculations!AH60="-","-",IF(OR(Calculations!AH60&gt;15,Calculations!AH60&lt;1),"!",Calculations!AH60)))</f>
        <v>!</v>
      </c>
      <c r="AF59" t="str">
        <f ca="1">IF(Calculations!AI60="!","!",IF(Calculations!AI60="-","-",IF(OR(Calculations!AI60&gt;15,Calculations!AI60&lt;1),"!",Calculations!AI60)))</f>
        <v>!</v>
      </c>
      <c r="AG59" t="str">
        <f ca="1">IF(Calculations!AJ60="!","!",IF(Calculations!AJ60="-","-",IF(OR(Calculations!AJ60&gt;15,Calculations!AJ60&lt;1),"!",Calculations!AJ60)))</f>
        <v>!</v>
      </c>
      <c r="AH59" t="str">
        <f ca="1">IF(Calculations!AK60="!","!",IF(Calculations!AK60="-","-",IF(OR(Calculations!AK60&gt;15,Calculations!AK60&lt;1),"!",Calculations!AK60)))</f>
        <v>!</v>
      </c>
      <c r="AI59" t="str">
        <f ca="1">IF(Calculations!AL60="!","!",IF(Calculations!AL60="-","-",IF(OR(Calculations!AL60&gt;15,Calculations!AL60&lt;1),"!",Calculations!AL60)))</f>
        <v>!</v>
      </c>
      <c r="AJ59" t="str">
        <f ca="1">IF(Calculations!AM60="!","!",IF(Calculations!AM60="-","-",IF(OR(Calculations!AM60&gt;15,Calculations!AM60&lt;1),"!",Calculations!AM60)))</f>
        <v>!</v>
      </c>
      <c r="AK59" t="str">
        <f ca="1">IF(Calculations!AN60="!","!",IF(Calculations!AN60="-","-",IF(OR(Calculations!AN60&gt;15,Calculations!AN60&lt;1),"!",Calculations!AN60)))</f>
        <v>!</v>
      </c>
      <c r="AL59" t="str">
        <f ca="1">IF(Calculations!AO60="!","!",IF(Calculations!AO60="-","-",IF(OR(Calculations!AO60&gt;15,Calculations!AO60&lt;1),"!",Calculations!AO60)))</f>
        <v>!</v>
      </c>
      <c r="AM59" t="str">
        <f ca="1">IF(Calculations!AP60="!","!",IF(Calculations!AP60="-","-",IF(OR(Calculations!AP60&gt;15,Calculations!AP60&lt;1),"!",Calculations!AP60)))</f>
        <v>!</v>
      </c>
      <c r="AN59" t="str">
        <f ca="1">IF(Calculations!AQ60="!","!",IF(Calculations!AQ60="-","-",IF(OR(Calculations!AQ60&gt;15,Calculations!AQ60&lt;1),"!",Calculations!AQ60)))</f>
        <v>!</v>
      </c>
      <c r="AO59" t="str">
        <f ca="1">IF(Calculations!AR60="!","!",IF(Calculations!AR60="-","-",IF(OR(Calculations!AR60&gt;15,Calculations!AR60&lt;1),"!",Calculations!AR60)))</f>
        <v>!</v>
      </c>
      <c r="AP59" t="str">
        <f ca="1">IF(Calculations!AS60="!","!",IF(Calculations!AS60="-","-",IF(OR(Calculations!AS60&gt;15,Calculations!AS60&lt;1),"!",Calculations!AS60)))</f>
        <v>!</v>
      </c>
      <c r="AQ59" t="str">
        <f ca="1">IF(Calculations!AT60="!","!",IF(Calculations!AT60="-","-",IF(OR(Calculations!AT60&gt;15,Calculations!AT60&lt;1),"!",Calculations!AT60)))</f>
        <v>!</v>
      </c>
      <c r="AR59" t="str">
        <f ca="1">IF(Calculations!AU60="!","!",IF(Calculations!AU60="-","-",IF(OR(Calculations!AU60&gt;15,Calculations!AU60&lt;1),"!",Calculations!AU60)))</f>
        <v>!</v>
      </c>
      <c r="AS59" t="str">
        <f ca="1">IF(Calculations!AV60="!","!",IF(Calculations!AV60="-","-",IF(OR(Calculations!AV60&gt;15,Calculations!AV60&lt;1),"!",Calculations!AV60)))</f>
        <v>!</v>
      </c>
      <c r="AT59" t="str">
        <f ca="1">IF(Calculations!AW60="!","!",IF(Calculations!AW60="-","-",IF(OR(Calculations!AW60&gt;15,Calculations!AW60&lt;1),"!",Calculations!AW60)))</f>
        <v>!</v>
      </c>
      <c r="AU59" t="str">
        <f ca="1">IF(Calculations!AX60="!","!",IF(Calculations!AX60="-","-",IF(OR(Calculations!AX60&gt;15,Calculations!AX60&lt;1),"!",Calculations!AX60)))</f>
        <v>!</v>
      </c>
      <c r="AV59" t="str">
        <f ca="1">IF(Calculations!AY60="!","!",IF(Calculations!AY60="-","-",IF(OR(Calculations!AY60&gt;15,Calculations!AY60&lt;1),"!",Calculations!AY60)))</f>
        <v>!</v>
      </c>
      <c r="AW59" t="str">
        <f ca="1">IF(Calculations!AZ60="!","!",IF(Calculations!AZ60="-","-",IF(OR(Calculations!AZ60&gt;15,Calculations!AZ60&lt;1),"!",Calculations!AZ60)))</f>
        <v>!</v>
      </c>
      <c r="AX59" t="str">
        <f ca="1">IF(Calculations!BA60="!","!",IF(Calculations!BA60="-","-",IF(OR(Calculations!BA60&gt;15,Calculations!BA60&lt;1),"!",Calculations!BA60)))</f>
        <v>!</v>
      </c>
      <c r="AY59" t="str">
        <f ca="1">IF(Calculations!BB60="!","!",IF(Calculations!BB60="-","-",IF(OR(Calculations!BB60&gt;15,Calculations!BB60&lt;1),"!",Calculations!BB60)))</f>
        <v>!</v>
      </c>
      <c r="AZ59" t="str">
        <f ca="1">IF(Calculations!BC60="!","!",IF(Calculations!BC60="-","-",IF(OR(Calculations!BC60&gt;15,Calculations!BC60&lt;1),"!",Calculations!BC60)))</f>
        <v>!</v>
      </c>
      <c r="BA59" t="str">
        <f ca="1">IF(Calculations!BD60="!","!",IF(Calculations!BD60="-","-",IF(OR(Calculations!BD60&gt;15,Calculations!BD60&lt;1),"!",Calculations!BD60)))</f>
        <v>!</v>
      </c>
      <c r="BB59" t="str">
        <f ca="1">IF(Calculations!BE60="!","!",IF(Calculations!BE60="-","-",IF(OR(Calculations!BE60&gt;15,Calculations!BE60&lt;1),"!",Calculations!BE60)))</f>
        <v>!</v>
      </c>
      <c r="BC59" t="str">
        <f ca="1">IF(Calculations!BF60="!","!",IF(Calculations!BF60="-","-",IF(OR(Calculations!BF60&gt;15,Calculations!BF60&lt;1),"!",Calculations!BF60)))</f>
        <v>!</v>
      </c>
      <c r="BD59" t="str">
        <f ca="1">IF(Calculations!BG60="!","!",IF(Calculations!BG60="-","-",IF(OR(Calculations!BG60&gt;15,Calculations!BG60&lt;1),"!",Calculations!BG60)))</f>
        <v>!</v>
      </c>
      <c r="BE59" t="str">
        <f ca="1">IF(Calculations!BH60="!","!",IF(Calculations!BH60="-","-",IF(OR(Calculations!BH60&gt;15,Calculations!BH60&lt;1),"!",Calculations!BH60)))</f>
        <v>!</v>
      </c>
      <c r="BF59" t="str">
        <f ca="1">IF(Calculations!BI60="!","!",IF(Calculations!BI60="-","-",IF(OR(Calculations!BI60&gt;15,Calculations!BI60&lt;1),"!",Calculations!BI60)))</f>
        <v>!</v>
      </c>
      <c r="BG59" t="str">
        <f ca="1">IF(Calculations!BJ60="!","!",IF(Calculations!BJ60="-","-",IF(OR(Calculations!BJ60&gt;15,Calculations!BJ60&lt;1),"!",Calculations!BJ60)))</f>
        <v>!</v>
      </c>
      <c r="BH59" t="str">
        <f ca="1">IF(Calculations!BK60="!","!",IF(Calculations!BK60="-","-",IF(OR(Calculations!BK60&gt;15,Calculations!BK60&lt;1),"!",Calculations!BK60)))</f>
        <v>-</v>
      </c>
      <c r="BI59" t="str">
        <f ca="1">IF(Calculations!BL60="!","!",IF(Calculations!BL60="-","-",IF(OR(Calculations!BL60&gt;15,Calculations!BL60&lt;1),"!",Calculations!BL60)))</f>
        <v>!</v>
      </c>
      <c r="BJ59" t="str">
        <f ca="1">IF(Calculations!BM60="!","!",IF(Calculations!BM60="-","-",IF(OR(Calculations!BM60&gt;15,Calculations!BM60&lt;1),"!",Calculations!BM60)))</f>
        <v>!</v>
      </c>
      <c r="BK59" t="str">
        <f ca="1">IF(Calculations!BN60="!","!",IF(Calculations!BN60="-","-",IF(OR(Calculations!BN60&gt;15,Calculations!BN60&lt;1),"!",Calculations!BN60)))</f>
        <v>!</v>
      </c>
      <c r="BL59" t="str">
        <f ca="1">IF(Calculations!BO60="!","!",IF(Calculations!BO60="-","-",IF(OR(Calculations!BO60&gt;15,Calculations!BO60&lt;1),"!",Calculations!BO60)))</f>
        <v>!</v>
      </c>
      <c r="BM59" t="str">
        <f ca="1">IF(Calculations!BP60="!","!",IF(Calculations!BP60="-","-",IF(OR(Calculations!BP60&gt;15,Calculations!BP60&lt;1),"!",Calculations!BP60)))</f>
        <v>!</v>
      </c>
      <c r="BN59" t="str">
        <f ca="1">IF(Calculations!BQ60="!","!",IF(Calculations!BQ60="-","-",IF(OR(Calculations!BQ60&gt;15,Calculations!BQ60&lt;1),"!",Calculations!BQ60)))</f>
        <v>!</v>
      </c>
      <c r="BO59" t="str">
        <f ca="1">IF(Calculations!BR60="!","!",IF(Calculations!BR60="-","-",IF(OR(Calculations!BR60&gt;15,Calculations!BR60&lt;1),"!",Calculations!BR60)))</f>
        <v>!</v>
      </c>
      <c r="BP59" t="str">
        <f ca="1">IF(Calculations!BS60="!","!",IF(Calculations!BS60="-","-",IF(OR(Calculations!BS60&gt;15,Calculations!BS60&lt;1),"!",Calculations!BS60)))</f>
        <v>!</v>
      </c>
      <c r="BQ59" t="str">
        <f ca="1">IF(Calculations!BT60="!","!",IF(Calculations!BT60="-","-",IF(OR(Calculations!BT60&gt;15,Calculations!BT60&lt;1),"!",Calculations!BT60)))</f>
        <v>!</v>
      </c>
      <c r="BR59" t="str">
        <f ca="1">IF(Calculations!BU60="!","!",IF(Calculations!BU60="-","-",IF(OR(Calculations!BU60&gt;15,Calculations!BU60&lt;1),"!",Calculations!BU60)))</f>
        <v>!</v>
      </c>
      <c r="BS59" t="str">
        <f ca="1">IF(Calculations!BV60="!","!",IF(Calculations!BV60="-","-",IF(OR(Calculations!BV60&gt;15,Calculations!BV60&lt;1),"!",Calculations!BV60)))</f>
        <v>!</v>
      </c>
      <c r="BT59" t="str">
        <f ca="1">IF(Calculations!BW60="!","!",IF(Calculations!BW60="-","-",IF(OR(Calculations!BW60&gt;15,Calculations!BW60&lt;1),"!",Calculations!BW60)))</f>
        <v>!</v>
      </c>
      <c r="BU59" t="str">
        <f ca="1">IF(Calculations!BX60="!","!",IF(Calculations!BX60="-","-",IF(OR(Calculations!BX60&gt;15,Calculations!BX60&lt;1),"!",Calculations!BX60)))</f>
        <v>!</v>
      </c>
      <c r="BV59" t="str">
        <f ca="1">IF(Calculations!BY60="!","!",IF(Calculations!BY60="-","-",IF(OR(Calculations!BY60&gt;15,Calculations!BY60&lt;1),"!",Calculations!BY60)))</f>
        <v>!</v>
      </c>
      <c r="BW59" t="str">
        <f ca="1">IF(Calculations!BZ60="!","!",IF(Calculations!BZ60="-","-",IF(OR(Calculations!BZ60&gt;15,Calculations!BZ60&lt;1),"!",Calculations!BZ60)))</f>
        <v>!</v>
      </c>
      <c r="BX59" t="str">
        <f ca="1">IF(Calculations!CA60="!","!",IF(Calculations!CA60="-","-",IF(OR(Calculations!CA60&gt;15,Calculations!CA60&lt;1),"!",Calculations!CA60)))</f>
        <v>!</v>
      </c>
      <c r="BY59" t="str">
        <f ca="1">IF(Calculations!CB60="!","!",IF(Calculations!CB60="-","-",IF(OR(Calculations!CB60&gt;15,Calculations!CB60&lt;1),"!",Calculations!CB60)))</f>
        <v>!</v>
      </c>
      <c r="BZ59" t="str">
        <f ca="1">IF(Calculations!CC60="!","!",IF(Calculations!CC60="-","-",IF(OR(Calculations!CC60&gt;15,Calculations!CC60&lt;1),"!",Calculations!CC60)))</f>
        <v>!</v>
      </c>
      <c r="CA59" t="str">
        <f ca="1">IF(Calculations!CD60="!","!",IF(Calculations!CD60="-","-",IF(OR(Calculations!CD60&gt;15,Calculations!CD60&lt;1),"!",Calculations!CD60)))</f>
        <v>!</v>
      </c>
      <c r="CB59" t="str">
        <f ca="1">IF(Calculations!CE60="!","!",IF(Calculations!CE60="-","-",IF(OR(Calculations!CE60&gt;15,Calculations!CE60&lt;1),"!",Calculations!CE60)))</f>
        <v>!</v>
      </c>
      <c r="CC59" t="str">
        <f ca="1">IF(Calculations!CF60="!","!",IF(Calculations!CF60="-","-",IF(OR(Calculations!CF60&gt;15,Calculations!CF60&lt;1),"!",Calculations!CF60)))</f>
        <v>!</v>
      </c>
      <c r="CD59" t="str">
        <f ca="1">IF(Calculations!CG60="!","!",IF(Calculations!CG60="-","-",IF(OR(Calculations!CG60&gt;15,Calculations!CG60&lt;1),"!",Calculations!CG60)))</f>
        <v>!</v>
      </c>
      <c r="CE59" t="str">
        <f ca="1">IF(Calculations!CH60="!","!",IF(Calculations!CH60="-","-",IF(OR(Calculations!CH60&gt;15,Calculations!CH60&lt;1),"!",Calculations!CH60)))</f>
        <v>!</v>
      </c>
      <c r="CF59" t="str">
        <f ca="1">IF(Calculations!CI60="!","!",IF(Calculations!CI60="-","-",IF(OR(Calculations!CI60&gt;15,Calculations!CI60&lt;1),"!",Calculations!CI60)))</f>
        <v>!</v>
      </c>
      <c r="CG59" t="str">
        <f ca="1">IF(Calculations!CJ60="!","!",IF(Calculations!CJ60="-","-",IF(OR(Calculations!CJ60&gt;15,Calculations!CJ60&lt;1),"!",Calculations!CJ60)))</f>
        <v>!</v>
      </c>
      <c r="CH59" t="str">
        <f ca="1">IF(Calculations!CK60="!","!",IF(Calculations!CK60="-","-",IF(OR(Calculations!CK60&gt;15,Calculations!CK60&lt;1),"!",Calculations!CK60)))</f>
        <v>!</v>
      </c>
      <c r="CI59" t="str">
        <f ca="1">IF(Calculations!CL60="!","!",IF(Calculations!CL60="-","-",IF(OR(Calculations!CL60&gt;15,Calculations!CL60&lt;1),"!",Calculations!CL60)))</f>
        <v>!</v>
      </c>
      <c r="CJ59" t="str">
        <f ca="1">IF(Calculations!CM60="!","!",IF(Calculations!CM60="-","-",IF(OR(Calculations!CM60&gt;15,Calculations!CM60&lt;1),"!",Calculations!CM60)))</f>
        <v>!</v>
      </c>
      <c r="CK59" t="str">
        <f ca="1">IF(Calculations!CN60="!","!",IF(Calculations!CN60="-","-",IF(OR(Calculations!CN60&gt;15,Calculations!CN60&lt;1),"!",Calculations!CN60)))</f>
        <v>!</v>
      </c>
      <c r="CL59" t="str">
        <f ca="1">IF(Calculations!CO60="!","!",IF(Calculations!CO60="-","-",IF(OR(Calculations!CO60&gt;15,Calculations!CO60&lt;1),"!",Calculations!CO60)))</f>
        <v>!</v>
      </c>
      <c r="CM59" t="str">
        <f ca="1">IF(Calculations!CP60="!","!",IF(Calculations!CP60="-","-",IF(OR(Calculations!CP60&gt;15,Calculations!CP60&lt;1),"!",Calculations!CP60)))</f>
        <v>!</v>
      </c>
      <c r="CN59" t="str">
        <f ca="1">IF(Calculations!CQ60="!","!",IF(Calculations!CQ60="-","-",IF(OR(Calculations!CQ60&gt;15,Calculations!CQ60&lt;1),"!",Calculations!CQ60)))</f>
        <v>!</v>
      </c>
      <c r="CO59" t="str">
        <f ca="1">IF(Calculations!CR60="!","!",IF(Calculations!CR60="-","-",IF(OR(Calculations!CR60&gt;15,Calculations!CR60&lt;1),"!",Calculations!CR60)))</f>
        <v>!</v>
      </c>
      <c r="CP59" t="str">
        <f ca="1">IF(Calculations!CS60="!","!",IF(Calculations!CS60="-","-",IF(OR(Calculations!CS60&gt;15,Calculations!CS60&lt;1),"!",Calculations!CS60)))</f>
        <v>!</v>
      </c>
      <c r="CQ59" t="str">
        <f ca="1">IF(Calculations!CT60="!","!",IF(Calculations!CT60="-","-",IF(OR(Calculations!CT60&gt;15,Calculations!CT60&lt;1),"!",Calculations!CT60)))</f>
        <v>!</v>
      </c>
      <c r="CR59" t="str">
        <f ca="1">IF(Calculations!CU60="!","!",IF(Calculations!CU60="-","-",IF(OR(Calculations!CU60&gt;15,Calculations!CU60&lt;1),"!",Calculations!CU60)))</f>
        <v>!</v>
      </c>
      <c r="CS59" t="str">
        <f ca="1">IF(Calculations!CV60="!","!",IF(Calculations!CV60="-","-",IF(OR(Calculations!CV60&gt;15,Calculations!CV60&lt;1),"!",Calculations!CV60)))</f>
        <v>!</v>
      </c>
      <c r="CT59" t="str">
        <f ca="1">IF(Calculations!CW60="!","!",IF(Calculations!CW60="-","-",IF(OR(Calculations!CW60&gt;15,Calculations!CW60&lt;1),"!",Calculations!CW60)))</f>
        <v>!</v>
      </c>
      <c r="CU59" t="str">
        <f ca="1">IF(Calculations!CX60="!","!",IF(Calculations!CX60="-","-",IF(OR(Calculations!CX60&gt;15,Calculations!CX60&lt;1),"!",Calculations!CX60)))</f>
        <v>!</v>
      </c>
      <c r="CV59" t="str">
        <f ca="1">IF(Calculations!CY60="!","!",IF(Calculations!CY60="-","-",IF(OR(Calculations!CY60&gt;15,Calculations!CY60&lt;1),"!",Calculations!CY60)))</f>
        <v>!</v>
      </c>
      <c r="CW59" t="str">
        <f ca="1">IF(Calculations!CZ60="!","!",IF(Calculations!CZ60="-","-",IF(OR(Calculations!CZ60&gt;15,Calculations!CZ60&lt;1),"!",Calculations!CZ60)))</f>
        <v>!</v>
      </c>
    </row>
    <row r="60" spans="1:101" x14ac:dyDescent="0.25">
      <c r="A60" t="b">
        <f ca="1">IF(COUNTIF(B60:CW60,"!")=0,AND(ISERROR(FIND(".",Calculations!D61)),AVERAGE(B60:CW60)=10,NOT(AVEDEV(B60:CW60)=0),COUNTIF(B60:CW60,"!")=0,NOT(ISERROR(FIND("?"&amp;Setup!$D$2&amp;";",Calculations!D61)))),FALSE())</f>
        <v>0</v>
      </c>
      <c r="B60" t="str">
        <f ca="1">IF(Calculations!E61="!","!",IF(Calculations!E61="-","-",IF(OR(Calculations!E61&gt;15,Calculations!E61&lt;1),"!",Calculations!E61)))</f>
        <v>-</v>
      </c>
      <c r="C60" t="str">
        <f ca="1">IF(Calculations!F61="!","!",IF(Calculations!F61="-","-",IF(OR(Calculations!F61&gt;15,Calculations!F61&lt;1),"!",Calculations!F61)))</f>
        <v>-</v>
      </c>
      <c r="D60" t="str">
        <f ca="1">IF(Calculations!G61="!","!",IF(Calculations!G61="-","-",IF(OR(Calculations!G61&gt;15,Calculations!G61&lt;1),"!",Calculations!G61)))</f>
        <v>!</v>
      </c>
      <c r="E60" t="str">
        <f ca="1">IF(Calculations!H61="!","!",IF(Calculations!H61="-","-",IF(OR(Calculations!H61&gt;15,Calculations!H61&lt;1),"!",Calculations!H61)))</f>
        <v>!</v>
      </c>
      <c r="F60" t="str">
        <f ca="1">IF(Calculations!I61="!","!",IF(Calculations!I61="-","-",IF(OR(Calculations!I61&gt;15,Calculations!I61&lt;1),"!",Calculations!I61)))</f>
        <v>!</v>
      </c>
      <c r="G60" t="str">
        <f ca="1">IF(Calculations!J61="!","!",IF(Calculations!J61="-","-",IF(OR(Calculations!J61&gt;15,Calculations!J61&lt;1),"!",Calculations!J61)))</f>
        <v>!</v>
      </c>
      <c r="H60" t="str">
        <f ca="1">IF(Calculations!K61="!","!",IF(Calculations!K61="-","-",IF(OR(Calculations!K61&gt;15,Calculations!K61&lt;1),"!",Calculations!K61)))</f>
        <v>!</v>
      </c>
      <c r="I60" t="str">
        <f ca="1">IF(Calculations!L61="!","!",IF(Calculations!L61="-","-",IF(OR(Calculations!L61&gt;15,Calculations!L61&lt;1),"!",Calculations!L61)))</f>
        <v>!</v>
      </c>
      <c r="J60" t="str">
        <f ca="1">IF(Calculations!M61="!","!",IF(Calculations!M61="-","-",IF(OR(Calculations!M61&gt;15,Calculations!M61&lt;1),"!",Calculations!M61)))</f>
        <v>!</v>
      </c>
      <c r="K60" t="str">
        <f ca="1">IF(Calculations!N61="!","!",IF(Calculations!N61="-","-",IF(OR(Calculations!N61&gt;15,Calculations!N61&lt;1),"!",Calculations!N61)))</f>
        <v>!</v>
      </c>
      <c r="L60" t="str">
        <f ca="1">IF(Calculations!O61="!","!",IF(Calculations!O61="-","-",IF(OR(Calculations!O61&gt;15,Calculations!O61&lt;1),"!",Calculations!O61)))</f>
        <v>!</v>
      </c>
      <c r="M60" t="str">
        <f ca="1">IF(Calculations!P61="!","!",IF(Calculations!P61="-","-",IF(OR(Calculations!P61&gt;15,Calculations!P61&lt;1),"!",Calculations!P61)))</f>
        <v>!</v>
      </c>
      <c r="N60" t="str">
        <f ca="1">IF(Calculations!Q61="!","!",IF(Calculations!Q61="-","-",IF(OR(Calculations!Q61&gt;15,Calculations!Q61&lt;1),"!",Calculations!Q61)))</f>
        <v>!</v>
      </c>
      <c r="O60" t="str">
        <f ca="1">IF(Calculations!R61="!","!",IF(Calculations!R61="-","-",IF(OR(Calculations!R61&gt;15,Calculations!R61&lt;1),"!",Calculations!R61)))</f>
        <v>!</v>
      </c>
      <c r="P60" t="str">
        <f ca="1">IF(Calculations!S61="!","!",IF(Calculations!S61="-","-",IF(OR(Calculations!S61&gt;15,Calculations!S61&lt;1),"!",Calculations!S61)))</f>
        <v>!</v>
      </c>
      <c r="Q60" t="str">
        <f ca="1">IF(Calculations!T61="!","!",IF(Calculations!T61="-","-",IF(OR(Calculations!T61&gt;15,Calculations!T61&lt;1),"!",Calculations!T61)))</f>
        <v>!</v>
      </c>
      <c r="R60" t="str">
        <f ca="1">IF(Calculations!U61="!","!",IF(Calculations!U61="-","-",IF(OR(Calculations!U61&gt;15,Calculations!U61&lt;1),"!",Calculations!U61)))</f>
        <v>!</v>
      </c>
      <c r="S60" t="str">
        <f ca="1">IF(Calculations!V61="!","!",IF(Calculations!V61="-","-",IF(OR(Calculations!V61&gt;15,Calculations!V61&lt;1),"!",Calculations!V61)))</f>
        <v>!</v>
      </c>
      <c r="T60" t="str">
        <f ca="1">IF(Calculations!W61="!","!",IF(Calculations!W61="-","-",IF(OR(Calculations!W61&gt;15,Calculations!W61&lt;1),"!",Calculations!W61)))</f>
        <v>!</v>
      </c>
      <c r="U60" t="str">
        <f ca="1">IF(Calculations!X61="!","!",IF(Calculations!X61="-","-",IF(OR(Calculations!X61&gt;15,Calculations!X61&lt;1),"!",Calculations!X61)))</f>
        <v>!</v>
      </c>
      <c r="V60" t="str">
        <f ca="1">IF(Calculations!Y61="!","!",IF(Calculations!Y61="-","-",IF(OR(Calculations!Y61&gt;15,Calculations!Y61&lt;1),"!",Calculations!Y61)))</f>
        <v>!</v>
      </c>
      <c r="W60" t="str">
        <f ca="1">IF(Calculations!Z61="!","!",IF(Calculations!Z61="-","-",IF(OR(Calculations!Z61&gt;15,Calculations!Z61&lt;1),"!",Calculations!Z61)))</f>
        <v>!</v>
      </c>
      <c r="X60" t="str">
        <f ca="1">IF(Calculations!AA61="!","!",IF(Calculations!AA61="-","-",IF(OR(Calculations!AA61&gt;15,Calculations!AA61&lt;1),"!",Calculations!AA61)))</f>
        <v>!</v>
      </c>
      <c r="Y60" t="str">
        <f ca="1">IF(Calculations!AB61="!","!",IF(Calculations!AB61="-","-",IF(OR(Calculations!AB61&gt;15,Calculations!AB61&lt;1),"!",Calculations!AB61)))</f>
        <v>!</v>
      </c>
      <c r="Z60" t="str">
        <f ca="1">IF(Calculations!AC61="!","!",IF(Calculations!AC61="-","-",IF(OR(Calculations!AC61&gt;15,Calculations!AC61&lt;1),"!",Calculations!AC61)))</f>
        <v>!</v>
      </c>
      <c r="AA60" t="str">
        <f ca="1">IF(Calculations!AD61="!","!",IF(Calculations!AD61="-","-",IF(OR(Calculations!AD61&gt;15,Calculations!AD61&lt;1),"!",Calculations!AD61)))</f>
        <v>!</v>
      </c>
      <c r="AB60" t="str">
        <f ca="1">IF(Calculations!AE61="!","!",IF(Calculations!AE61="-","-",IF(OR(Calculations!AE61&gt;15,Calculations!AE61&lt;1),"!",Calculations!AE61)))</f>
        <v>!</v>
      </c>
      <c r="AC60" t="str">
        <f ca="1">IF(Calculations!AF61="!","!",IF(Calculations!AF61="-","-",IF(OR(Calculations!AF61&gt;15,Calculations!AF61&lt;1),"!",Calculations!AF61)))</f>
        <v>!</v>
      </c>
      <c r="AD60" t="str">
        <f ca="1">IF(Calculations!AG61="!","!",IF(Calculations!AG61="-","-",IF(OR(Calculations!AG61&gt;15,Calculations!AG61&lt;1),"!",Calculations!AG61)))</f>
        <v>!</v>
      </c>
      <c r="AE60" t="str">
        <f ca="1">IF(Calculations!AH61="!","!",IF(Calculations!AH61="-","-",IF(OR(Calculations!AH61&gt;15,Calculations!AH61&lt;1),"!",Calculations!AH61)))</f>
        <v>!</v>
      </c>
      <c r="AF60" t="str">
        <f ca="1">IF(Calculations!AI61="!","!",IF(Calculations!AI61="-","-",IF(OR(Calculations!AI61&gt;15,Calculations!AI61&lt;1),"!",Calculations!AI61)))</f>
        <v>!</v>
      </c>
      <c r="AG60" t="str">
        <f ca="1">IF(Calculations!AJ61="!","!",IF(Calculations!AJ61="-","-",IF(OR(Calculations!AJ61&gt;15,Calculations!AJ61&lt;1),"!",Calculations!AJ61)))</f>
        <v>!</v>
      </c>
      <c r="AH60" t="str">
        <f ca="1">IF(Calculations!AK61="!","!",IF(Calculations!AK61="-","-",IF(OR(Calculations!AK61&gt;15,Calculations!AK61&lt;1),"!",Calculations!AK61)))</f>
        <v>!</v>
      </c>
      <c r="AI60" t="str">
        <f ca="1">IF(Calculations!AL61="!","!",IF(Calculations!AL61="-","-",IF(OR(Calculations!AL61&gt;15,Calculations!AL61&lt;1),"!",Calculations!AL61)))</f>
        <v>!</v>
      </c>
      <c r="AJ60" t="str">
        <f ca="1">IF(Calculations!AM61="!","!",IF(Calculations!AM61="-","-",IF(OR(Calculations!AM61&gt;15,Calculations!AM61&lt;1),"!",Calculations!AM61)))</f>
        <v>!</v>
      </c>
      <c r="AK60" t="str">
        <f ca="1">IF(Calculations!AN61="!","!",IF(Calculations!AN61="-","-",IF(OR(Calculations!AN61&gt;15,Calculations!AN61&lt;1),"!",Calculations!AN61)))</f>
        <v>!</v>
      </c>
      <c r="AL60" t="str">
        <f ca="1">IF(Calculations!AO61="!","!",IF(Calculations!AO61="-","-",IF(OR(Calculations!AO61&gt;15,Calculations!AO61&lt;1),"!",Calculations!AO61)))</f>
        <v>!</v>
      </c>
      <c r="AM60" t="str">
        <f ca="1">IF(Calculations!AP61="!","!",IF(Calculations!AP61="-","-",IF(OR(Calculations!AP61&gt;15,Calculations!AP61&lt;1),"!",Calculations!AP61)))</f>
        <v>!</v>
      </c>
      <c r="AN60" t="str">
        <f ca="1">IF(Calculations!AQ61="!","!",IF(Calculations!AQ61="-","-",IF(OR(Calculations!AQ61&gt;15,Calculations!AQ61&lt;1),"!",Calculations!AQ61)))</f>
        <v>!</v>
      </c>
      <c r="AO60" t="str">
        <f ca="1">IF(Calculations!AR61="!","!",IF(Calculations!AR61="-","-",IF(OR(Calculations!AR61&gt;15,Calculations!AR61&lt;1),"!",Calculations!AR61)))</f>
        <v>!</v>
      </c>
      <c r="AP60" t="str">
        <f ca="1">IF(Calculations!AS61="!","!",IF(Calculations!AS61="-","-",IF(OR(Calculations!AS61&gt;15,Calculations!AS61&lt;1),"!",Calculations!AS61)))</f>
        <v>!</v>
      </c>
      <c r="AQ60" t="str">
        <f ca="1">IF(Calculations!AT61="!","!",IF(Calculations!AT61="-","-",IF(OR(Calculations!AT61&gt;15,Calculations!AT61&lt;1),"!",Calculations!AT61)))</f>
        <v>!</v>
      </c>
      <c r="AR60" t="str">
        <f ca="1">IF(Calculations!AU61="!","!",IF(Calculations!AU61="-","-",IF(OR(Calculations!AU61&gt;15,Calculations!AU61&lt;1),"!",Calculations!AU61)))</f>
        <v>!</v>
      </c>
      <c r="AS60" t="str">
        <f ca="1">IF(Calculations!AV61="!","!",IF(Calculations!AV61="-","-",IF(OR(Calculations!AV61&gt;15,Calculations!AV61&lt;1),"!",Calculations!AV61)))</f>
        <v>!</v>
      </c>
      <c r="AT60" t="str">
        <f ca="1">IF(Calculations!AW61="!","!",IF(Calculations!AW61="-","-",IF(OR(Calculations!AW61&gt;15,Calculations!AW61&lt;1),"!",Calculations!AW61)))</f>
        <v>!</v>
      </c>
      <c r="AU60" t="str">
        <f ca="1">IF(Calculations!AX61="!","!",IF(Calculations!AX61="-","-",IF(OR(Calculations!AX61&gt;15,Calculations!AX61&lt;1),"!",Calculations!AX61)))</f>
        <v>!</v>
      </c>
      <c r="AV60" t="str">
        <f ca="1">IF(Calculations!AY61="!","!",IF(Calculations!AY61="-","-",IF(OR(Calculations!AY61&gt;15,Calculations!AY61&lt;1),"!",Calculations!AY61)))</f>
        <v>!</v>
      </c>
      <c r="AW60" t="str">
        <f ca="1">IF(Calculations!AZ61="!","!",IF(Calculations!AZ61="-","-",IF(OR(Calculations!AZ61&gt;15,Calculations!AZ61&lt;1),"!",Calculations!AZ61)))</f>
        <v>!</v>
      </c>
      <c r="AX60" t="str">
        <f ca="1">IF(Calculations!BA61="!","!",IF(Calculations!BA61="-","-",IF(OR(Calculations!BA61&gt;15,Calculations!BA61&lt;1),"!",Calculations!BA61)))</f>
        <v>!</v>
      </c>
      <c r="AY60" t="str">
        <f ca="1">IF(Calculations!BB61="!","!",IF(Calculations!BB61="-","-",IF(OR(Calculations!BB61&gt;15,Calculations!BB61&lt;1),"!",Calculations!BB61)))</f>
        <v>!</v>
      </c>
      <c r="AZ60" t="str">
        <f ca="1">IF(Calculations!BC61="!","!",IF(Calculations!BC61="-","-",IF(OR(Calculations!BC61&gt;15,Calculations!BC61&lt;1),"!",Calculations!BC61)))</f>
        <v>!</v>
      </c>
      <c r="BA60" t="str">
        <f ca="1">IF(Calculations!BD61="!","!",IF(Calculations!BD61="-","-",IF(OR(Calculations!BD61&gt;15,Calculations!BD61&lt;1),"!",Calculations!BD61)))</f>
        <v>!</v>
      </c>
      <c r="BB60" t="str">
        <f ca="1">IF(Calculations!BE61="!","!",IF(Calculations!BE61="-","-",IF(OR(Calculations!BE61&gt;15,Calculations!BE61&lt;1),"!",Calculations!BE61)))</f>
        <v>!</v>
      </c>
      <c r="BC60" t="str">
        <f ca="1">IF(Calculations!BF61="!","!",IF(Calculations!BF61="-","-",IF(OR(Calculations!BF61&gt;15,Calculations!BF61&lt;1),"!",Calculations!BF61)))</f>
        <v>!</v>
      </c>
      <c r="BD60" t="str">
        <f ca="1">IF(Calculations!BG61="!","!",IF(Calculations!BG61="-","-",IF(OR(Calculations!BG61&gt;15,Calculations!BG61&lt;1),"!",Calculations!BG61)))</f>
        <v>!</v>
      </c>
      <c r="BE60" t="str">
        <f ca="1">IF(Calculations!BH61="!","!",IF(Calculations!BH61="-","-",IF(OR(Calculations!BH61&gt;15,Calculations!BH61&lt;1),"!",Calculations!BH61)))</f>
        <v>!</v>
      </c>
      <c r="BF60" t="str">
        <f ca="1">IF(Calculations!BI61="!","!",IF(Calculations!BI61="-","-",IF(OR(Calculations!BI61&gt;15,Calculations!BI61&lt;1),"!",Calculations!BI61)))</f>
        <v>!</v>
      </c>
      <c r="BG60" t="str">
        <f ca="1">IF(Calculations!BJ61="!","!",IF(Calculations!BJ61="-","-",IF(OR(Calculations!BJ61&gt;15,Calculations!BJ61&lt;1),"!",Calculations!BJ61)))</f>
        <v>!</v>
      </c>
      <c r="BH60" t="str">
        <f ca="1">IF(Calculations!BK61="!","!",IF(Calculations!BK61="-","-",IF(OR(Calculations!BK61&gt;15,Calculations!BK61&lt;1),"!",Calculations!BK61)))</f>
        <v>!</v>
      </c>
      <c r="BI60" t="str">
        <f ca="1">IF(Calculations!BL61="!","!",IF(Calculations!BL61="-","-",IF(OR(Calculations!BL61&gt;15,Calculations!BL61&lt;1),"!",Calculations!BL61)))</f>
        <v>-</v>
      </c>
      <c r="BJ60" t="str">
        <f ca="1">IF(Calculations!BM61="!","!",IF(Calculations!BM61="-","-",IF(OR(Calculations!BM61&gt;15,Calculations!BM61&lt;1),"!",Calculations!BM61)))</f>
        <v>!</v>
      </c>
      <c r="BK60" t="str">
        <f ca="1">IF(Calculations!BN61="!","!",IF(Calculations!BN61="-","-",IF(OR(Calculations!BN61&gt;15,Calculations!BN61&lt;1),"!",Calculations!BN61)))</f>
        <v>!</v>
      </c>
      <c r="BL60" t="str">
        <f ca="1">IF(Calculations!BO61="!","!",IF(Calculations!BO61="-","-",IF(OR(Calculations!BO61&gt;15,Calculations!BO61&lt;1),"!",Calculations!BO61)))</f>
        <v>!</v>
      </c>
      <c r="BM60" t="str">
        <f ca="1">IF(Calculations!BP61="!","!",IF(Calculations!BP61="-","-",IF(OR(Calculations!BP61&gt;15,Calculations!BP61&lt;1),"!",Calculations!BP61)))</f>
        <v>!</v>
      </c>
      <c r="BN60" t="str">
        <f ca="1">IF(Calculations!BQ61="!","!",IF(Calculations!BQ61="-","-",IF(OR(Calculations!BQ61&gt;15,Calculations!BQ61&lt;1),"!",Calculations!BQ61)))</f>
        <v>!</v>
      </c>
      <c r="BO60" t="str">
        <f ca="1">IF(Calculations!BR61="!","!",IF(Calculations!BR61="-","-",IF(OR(Calculations!BR61&gt;15,Calculations!BR61&lt;1),"!",Calculations!BR61)))</f>
        <v>!</v>
      </c>
      <c r="BP60" t="str">
        <f ca="1">IF(Calculations!BS61="!","!",IF(Calculations!BS61="-","-",IF(OR(Calculations!BS61&gt;15,Calculations!BS61&lt;1),"!",Calculations!BS61)))</f>
        <v>!</v>
      </c>
      <c r="BQ60" t="str">
        <f ca="1">IF(Calculations!BT61="!","!",IF(Calculations!BT61="-","-",IF(OR(Calculations!BT61&gt;15,Calculations!BT61&lt;1),"!",Calculations!BT61)))</f>
        <v>!</v>
      </c>
      <c r="BR60" t="str">
        <f ca="1">IF(Calculations!BU61="!","!",IF(Calculations!BU61="-","-",IF(OR(Calculations!BU61&gt;15,Calculations!BU61&lt;1),"!",Calculations!BU61)))</f>
        <v>!</v>
      </c>
      <c r="BS60" t="str">
        <f ca="1">IF(Calculations!BV61="!","!",IF(Calculations!BV61="-","-",IF(OR(Calculations!BV61&gt;15,Calculations!BV61&lt;1),"!",Calculations!BV61)))</f>
        <v>!</v>
      </c>
      <c r="BT60" t="str">
        <f ca="1">IF(Calculations!BW61="!","!",IF(Calculations!BW61="-","-",IF(OR(Calculations!BW61&gt;15,Calculations!BW61&lt;1),"!",Calculations!BW61)))</f>
        <v>!</v>
      </c>
      <c r="BU60" t="str">
        <f ca="1">IF(Calculations!BX61="!","!",IF(Calculations!BX61="-","-",IF(OR(Calculations!BX61&gt;15,Calculations!BX61&lt;1),"!",Calculations!BX61)))</f>
        <v>!</v>
      </c>
      <c r="BV60" t="str">
        <f ca="1">IF(Calculations!BY61="!","!",IF(Calculations!BY61="-","-",IF(OR(Calculations!BY61&gt;15,Calculations!BY61&lt;1),"!",Calculations!BY61)))</f>
        <v>!</v>
      </c>
      <c r="BW60" t="str">
        <f ca="1">IF(Calculations!BZ61="!","!",IF(Calculations!BZ61="-","-",IF(OR(Calculations!BZ61&gt;15,Calculations!BZ61&lt;1),"!",Calculations!BZ61)))</f>
        <v>!</v>
      </c>
      <c r="BX60" t="str">
        <f ca="1">IF(Calculations!CA61="!","!",IF(Calculations!CA61="-","-",IF(OR(Calculations!CA61&gt;15,Calculations!CA61&lt;1),"!",Calculations!CA61)))</f>
        <v>!</v>
      </c>
      <c r="BY60" t="str">
        <f ca="1">IF(Calculations!CB61="!","!",IF(Calculations!CB61="-","-",IF(OR(Calculations!CB61&gt;15,Calculations!CB61&lt;1),"!",Calculations!CB61)))</f>
        <v>!</v>
      </c>
      <c r="BZ60" t="str">
        <f ca="1">IF(Calculations!CC61="!","!",IF(Calculations!CC61="-","-",IF(OR(Calculations!CC61&gt;15,Calculations!CC61&lt;1),"!",Calculations!CC61)))</f>
        <v>!</v>
      </c>
      <c r="CA60" t="str">
        <f ca="1">IF(Calculations!CD61="!","!",IF(Calculations!CD61="-","-",IF(OR(Calculations!CD61&gt;15,Calculations!CD61&lt;1),"!",Calculations!CD61)))</f>
        <v>!</v>
      </c>
      <c r="CB60" t="str">
        <f ca="1">IF(Calculations!CE61="!","!",IF(Calculations!CE61="-","-",IF(OR(Calculations!CE61&gt;15,Calculations!CE61&lt;1),"!",Calculations!CE61)))</f>
        <v>!</v>
      </c>
      <c r="CC60" t="str">
        <f ca="1">IF(Calculations!CF61="!","!",IF(Calculations!CF61="-","-",IF(OR(Calculations!CF61&gt;15,Calculations!CF61&lt;1),"!",Calculations!CF61)))</f>
        <v>!</v>
      </c>
      <c r="CD60" t="str">
        <f ca="1">IF(Calculations!CG61="!","!",IF(Calculations!CG61="-","-",IF(OR(Calculations!CG61&gt;15,Calculations!CG61&lt;1),"!",Calculations!CG61)))</f>
        <v>!</v>
      </c>
      <c r="CE60" t="str">
        <f ca="1">IF(Calculations!CH61="!","!",IF(Calculations!CH61="-","-",IF(OR(Calculations!CH61&gt;15,Calculations!CH61&lt;1),"!",Calculations!CH61)))</f>
        <v>!</v>
      </c>
      <c r="CF60" t="str">
        <f ca="1">IF(Calculations!CI61="!","!",IF(Calculations!CI61="-","-",IF(OR(Calculations!CI61&gt;15,Calculations!CI61&lt;1),"!",Calculations!CI61)))</f>
        <v>!</v>
      </c>
      <c r="CG60" t="str">
        <f ca="1">IF(Calculations!CJ61="!","!",IF(Calculations!CJ61="-","-",IF(OR(Calculations!CJ61&gt;15,Calculations!CJ61&lt;1),"!",Calculations!CJ61)))</f>
        <v>!</v>
      </c>
      <c r="CH60" t="str">
        <f ca="1">IF(Calculations!CK61="!","!",IF(Calculations!CK61="-","-",IF(OR(Calculations!CK61&gt;15,Calculations!CK61&lt;1),"!",Calculations!CK61)))</f>
        <v>!</v>
      </c>
      <c r="CI60" t="str">
        <f ca="1">IF(Calculations!CL61="!","!",IF(Calculations!CL61="-","-",IF(OR(Calculations!CL61&gt;15,Calculations!CL61&lt;1),"!",Calculations!CL61)))</f>
        <v>!</v>
      </c>
      <c r="CJ60" t="str">
        <f ca="1">IF(Calculations!CM61="!","!",IF(Calculations!CM61="-","-",IF(OR(Calculations!CM61&gt;15,Calculations!CM61&lt;1),"!",Calculations!CM61)))</f>
        <v>!</v>
      </c>
      <c r="CK60" t="str">
        <f ca="1">IF(Calculations!CN61="!","!",IF(Calculations!CN61="-","-",IF(OR(Calculations!CN61&gt;15,Calculations!CN61&lt;1),"!",Calculations!CN61)))</f>
        <v>!</v>
      </c>
      <c r="CL60" t="str">
        <f ca="1">IF(Calculations!CO61="!","!",IF(Calculations!CO61="-","-",IF(OR(Calculations!CO61&gt;15,Calculations!CO61&lt;1),"!",Calculations!CO61)))</f>
        <v>!</v>
      </c>
      <c r="CM60" t="str">
        <f ca="1">IF(Calculations!CP61="!","!",IF(Calculations!CP61="-","-",IF(OR(Calculations!CP61&gt;15,Calculations!CP61&lt;1),"!",Calculations!CP61)))</f>
        <v>!</v>
      </c>
      <c r="CN60" t="str">
        <f ca="1">IF(Calculations!CQ61="!","!",IF(Calculations!CQ61="-","-",IF(OR(Calculations!CQ61&gt;15,Calculations!CQ61&lt;1),"!",Calculations!CQ61)))</f>
        <v>!</v>
      </c>
      <c r="CO60" t="str">
        <f ca="1">IF(Calculations!CR61="!","!",IF(Calculations!CR61="-","-",IF(OR(Calculations!CR61&gt;15,Calculations!CR61&lt;1),"!",Calculations!CR61)))</f>
        <v>!</v>
      </c>
      <c r="CP60" t="str">
        <f ca="1">IF(Calculations!CS61="!","!",IF(Calculations!CS61="-","-",IF(OR(Calculations!CS61&gt;15,Calculations!CS61&lt;1),"!",Calculations!CS61)))</f>
        <v>!</v>
      </c>
      <c r="CQ60" t="str">
        <f ca="1">IF(Calculations!CT61="!","!",IF(Calculations!CT61="-","-",IF(OR(Calculations!CT61&gt;15,Calculations!CT61&lt;1),"!",Calculations!CT61)))</f>
        <v>!</v>
      </c>
      <c r="CR60" t="str">
        <f ca="1">IF(Calculations!CU61="!","!",IF(Calculations!CU61="-","-",IF(OR(Calculations!CU61&gt;15,Calculations!CU61&lt;1),"!",Calculations!CU61)))</f>
        <v>!</v>
      </c>
      <c r="CS60" t="str">
        <f ca="1">IF(Calculations!CV61="!","!",IF(Calculations!CV61="-","-",IF(OR(Calculations!CV61&gt;15,Calculations!CV61&lt;1),"!",Calculations!CV61)))</f>
        <v>!</v>
      </c>
      <c r="CT60" t="str">
        <f ca="1">IF(Calculations!CW61="!","!",IF(Calculations!CW61="-","-",IF(OR(Calculations!CW61&gt;15,Calculations!CW61&lt;1),"!",Calculations!CW61)))</f>
        <v>!</v>
      </c>
      <c r="CU60" t="str">
        <f ca="1">IF(Calculations!CX61="!","!",IF(Calculations!CX61="-","-",IF(OR(Calculations!CX61&gt;15,Calculations!CX61&lt;1),"!",Calculations!CX61)))</f>
        <v>!</v>
      </c>
      <c r="CV60" t="str">
        <f ca="1">IF(Calculations!CY61="!","!",IF(Calculations!CY61="-","-",IF(OR(Calculations!CY61&gt;15,Calculations!CY61&lt;1),"!",Calculations!CY61)))</f>
        <v>!</v>
      </c>
      <c r="CW60" t="str">
        <f ca="1">IF(Calculations!CZ61="!","!",IF(Calculations!CZ61="-","-",IF(OR(Calculations!CZ61&gt;15,Calculations!CZ61&lt;1),"!",Calculations!CZ61)))</f>
        <v>!</v>
      </c>
    </row>
    <row r="61" spans="1:101" x14ac:dyDescent="0.25">
      <c r="A61" t="b">
        <f ca="1">IF(COUNTIF(B61:CW61,"!")=0,AND(ISERROR(FIND(".",Calculations!D62)),AVERAGE(B61:CW61)=10,NOT(AVEDEV(B61:CW61)=0),COUNTIF(B61:CW61,"!")=0,NOT(ISERROR(FIND("?"&amp;Setup!$D$2&amp;";",Calculations!D62)))),FALSE())</f>
        <v>0</v>
      </c>
      <c r="B61" t="str">
        <f ca="1">IF(Calculations!E62="!","!",IF(Calculations!E62="-","-",IF(OR(Calculations!E62&gt;15,Calculations!E62&lt;1),"!",Calculations!E62)))</f>
        <v>-</v>
      </c>
      <c r="C61" t="str">
        <f ca="1">IF(Calculations!F62="!","!",IF(Calculations!F62="-","-",IF(OR(Calculations!F62&gt;15,Calculations!F62&lt;1),"!",Calculations!F62)))</f>
        <v>-</v>
      </c>
      <c r="D61" t="str">
        <f ca="1">IF(Calculations!G62="!","!",IF(Calculations!G62="-","-",IF(OR(Calculations!G62&gt;15,Calculations!G62&lt;1),"!",Calculations!G62)))</f>
        <v>!</v>
      </c>
      <c r="E61" t="str">
        <f ca="1">IF(Calculations!H62="!","!",IF(Calculations!H62="-","-",IF(OR(Calculations!H62&gt;15,Calculations!H62&lt;1),"!",Calculations!H62)))</f>
        <v>!</v>
      </c>
      <c r="F61" t="str">
        <f ca="1">IF(Calculations!I62="!","!",IF(Calculations!I62="-","-",IF(OR(Calculations!I62&gt;15,Calculations!I62&lt;1),"!",Calculations!I62)))</f>
        <v>!</v>
      </c>
      <c r="G61" t="str">
        <f ca="1">IF(Calculations!J62="!","!",IF(Calculations!J62="-","-",IF(OR(Calculations!J62&gt;15,Calculations!J62&lt;1),"!",Calculations!J62)))</f>
        <v>!</v>
      </c>
      <c r="H61" t="str">
        <f ca="1">IF(Calculations!K62="!","!",IF(Calculations!K62="-","-",IF(OR(Calculations!K62&gt;15,Calculations!K62&lt;1),"!",Calculations!K62)))</f>
        <v>!</v>
      </c>
      <c r="I61" t="str">
        <f ca="1">IF(Calculations!L62="!","!",IF(Calculations!L62="-","-",IF(OR(Calculations!L62&gt;15,Calculations!L62&lt;1),"!",Calculations!L62)))</f>
        <v>!</v>
      </c>
      <c r="J61" t="str">
        <f ca="1">IF(Calculations!M62="!","!",IF(Calculations!M62="-","-",IF(OR(Calculations!M62&gt;15,Calculations!M62&lt;1),"!",Calculations!M62)))</f>
        <v>!</v>
      </c>
      <c r="K61" t="str">
        <f ca="1">IF(Calculations!N62="!","!",IF(Calculations!N62="-","-",IF(OR(Calculations!N62&gt;15,Calculations!N62&lt;1),"!",Calculations!N62)))</f>
        <v>!</v>
      </c>
      <c r="L61" t="str">
        <f ca="1">IF(Calculations!O62="!","!",IF(Calculations!O62="-","-",IF(OR(Calculations!O62&gt;15,Calculations!O62&lt;1),"!",Calculations!O62)))</f>
        <v>!</v>
      </c>
      <c r="M61" t="str">
        <f ca="1">IF(Calculations!P62="!","!",IF(Calculations!P62="-","-",IF(OR(Calculations!P62&gt;15,Calculations!P62&lt;1),"!",Calculations!P62)))</f>
        <v>!</v>
      </c>
      <c r="N61" t="str">
        <f ca="1">IF(Calculations!Q62="!","!",IF(Calculations!Q62="-","-",IF(OR(Calculations!Q62&gt;15,Calculations!Q62&lt;1),"!",Calculations!Q62)))</f>
        <v>!</v>
      </c>
      <c r="O61" t="str">
        <f ca="1">IF(Calculations!R62="!","!",IF(Calculations!R62="-","-",IF(OR(Calculations!R62&gt;15,Calculations!R62&lt;1),"!",Calculations!R62)))</f>
        <v>!</v>
      </c>
      <c r="P61" t="str">
        <f ca="1">IF(Calculations!S62="!","!",IF(Calculations!S62="-","-",IF(OR(Calculations!S62&gt;15,Calculations!S62&lt;1),"!",Calculations!S62)))</f>
        <v>!</v>
      </c>
      <c r="Q61" t="str">
        <f ca="1">IF(Calculations!T62="!","!",IF(Calculations!T62="-","-",IF(OR(Calculations!T62&gt;15,Calculations!T62&lt;1),"!",Calculations!T62)))</f>
        <v>!</v>
      </c>
      <c r="R61" t="str">
        <f ca="1">IF(Calculations!U62="!","!",IF(Calculations!U62="-","-",IF(OR(Calculations!U62&gt;15,Calculations!U62&lt;1),"!",Calculations!U62)))</f>
        <v>!</v>
      </c>
      <c r="S61" t="str">
        <f ca="1">IF(Calculations!V62="!","!",IF(Calculations!V62="-","-",IF(OR(Calculations!V62&gt;15,Calculations!V62&lt;1),"!",Calculations!V62)))</f>
        <v>!</v>
      </c>
      <c r="T61" t="str">
        <f ca="1">IF(Calculations!W62="!","!",IF(Calculations!W62="-","-",IF(OR(Calculations!W62&gt;15,Calculations!W62&lt;1),"!",Calculations!W62)))</f>
        <v>!</v>
      </c>
      <c r="U61" t="str">
        <f ca="1">IF(Calculations!X62="!","!",IF(Calculations!X62="-","-",IF(OR(Calculations!X62&gt;15,Calculations!X62&lt;1),"!",Calculations!X62)))</f>
        <v>!</v>
      </c>
      <c r="V61" t="str">
        <f ca="1">IF(Calculations!Y62="!","!",IF(Calculations!Y62="-","-",IF(OR(Calculations!Y62&gt;15,Calculations!Y62&lt;1),"!",Calculations!Y62)))</f>
        <v>!</v>
      </c>
      <c r="W61" t="str">
        <f ca="1">IF(Calculations!Z62="!","!",IF(Calculations!Z62="-","-",IF(OR(Calculations!Z62&gt;15,Calculations!Z62&lt;1),"!",Calculations!Z62)))</f>
        <v>!</v>
      </c>
      <c r="X61" t="str">
        <f ca="1">IF(Calculations!AA62="!","!",IF(Calculations!AA62="-","-",IF(OR(Calculations!AA62&gt;15,Calculations!AA62&lt;1),"!",Calculations!AA62)))</f>
        <v>!</v>
      </c>
      <c r="Y61" t="str">
        <f ca="1">IF(Calculations!AB62="!","!",IF(Calculations!AB62="-","-",IF(OR(Calculations!AB62&gt;15,Calculations!AB62&lt;1),"!",Calculations!AB62)))</f>
        <v>!</v>
      </c>
      <c r="Z61" t="str">
        <f ca="1">IF(Calculations!AC62="!","!",IF(Calculations!AC62="-","-",IF(OR(Calculations!AC62&gt;15,Calculations!AC62&lt;1),"!",Calculations!AC62)))</f>
        <v>!</v>
      </c>
      <c r="AA61" t="str">
        <f ca="1">IF(Calculations!AD62="!","!",IF(Calculations!AD62="-","-",IF(OR(Calculations!AD62&gt;15,Calculations!AD62&lt;1),"!",Calculations!AD62)))</f>
        <v>!</v>
      </c>
      <c r="AB61" t="str">
        <f ca="1">IF(Calculations!AE62="!","!",IF(Calculations!AE62="-","-",IF(OR(Calculations!AE62&gt;15,Calculations!AE62&lt;1),"!",Calculations!AE62)))</f>
        <v>!</v>
      </c>
      <c r="AC61" t="str">
        <f ca="1">IF(Calculations!AF62="!","!",IF(Calculations!AF62="-","-",IF(OR(Calculations!AF62&gt;15,Calculations!AF62&lt;1),"!",Calculations!AF62)))</f>
        <v>!</v>
      </c>
      <c r="AD61" t="str">
        <f ca="1">IF(Calculations!AG62="!","!",IF(Calculations!AG62="-","-",IF(OR(Calculations!AG62&gt;15,Calculations!AG62&lt;1),"!",Calculations!AG62)))</f>
        <v>!</v>
      </c>
      <c r="AE61" t="str">
        <f ca="1">IF(Calculations!AH62="!","!",IF(Calculations!AH62="-","-",IF(OR(Calculations!AH62&gt;15,Calculations!AH62&lt;1),"!",Calculations!AH62)))</f>
        <v>!</v>
      </c>
      <c r="AF61" t="str">
        <f ca="1">IF(Calculations!AI62="!","!",IF(Calculations!AI62="-","-",IF(OR(Calculations!AI62&gt;15,Calculations!AI62&lt;1),"!",Calculations!AI62)))</f>
        <v>!</v>
      </c>
      <c r="AG61" t="str">
        <f ca="1">IF(Calculations!AJ62="!","!",IF(Calculations!AJ62="-","-",IF(OR(Calculations!AJ62&gt;15,Calculations!AJ62&lt;1),"!",Calculations!AJ62)))</f>
        <v>!</v>
      </c>
      <c r="AH61" t="str">
        <f ca="1">IF(Calculations!AK62="!","!",IF(Calculations!AK62="-","-",IF(OR(Calculations!AK62&gt;15,Calculations!AK62&lt;1),"!",Calculations!AK62)))</f>
        <v>!</v>
      </c>
      <c r="AI61" t="str">
        <f ca="1">IF(Calculations!AL62="!","!",IF(Calculations!AL62="-","-",IF(OR(Calculations!AL62&gt;15,Calculations!AL62&lt;1),"!",Calculations!AL62)))</f>
        <v>!</v>
      </c>
      <c r="AJ61" t="str">
        <f ca="1">IF(Calculations!AM62="!","!",IF(Calculations!AM62="-","-",IF(OR(Calculations!AM62&gt;15,Calculations!AM62&lt;1),"!",Calculations!AM62)))</f>
        <v>!</v>
      </c>
      <c r="AK61" t="str">
        <f ca="1">IF(Calculations!AN62="!","!",IF(Calculations!AN62="-","-",IF(OR(Calculations!AN62&gt;15,Calculations!AN62&lt;1),"!",Calculations!AN62)))</f>
        <v>!</v>
      </c>
      <c r="AL61" t="str">
        <f ca="1">IF(Calculations!AO62="!","!",IF(Calculations!AO62="-","-",IF(OR(Calculations!AO62&gt;15,Calculations!AO62&lt;1),"!",Calculations!AO62)))</f>
        <v>!</v>
      </c>
      <c r="AM61" t="str">
        <f ca="1">IF(Calculations!AP62="!","!",IF(Calculations!AP62="-","-",IF(OR(Calculations!AP62&gt;15,Calculations!AP62&lt;1),"!",Calculations!AP62)))</f>
        <v>!</v>
      </c>
      <c r="AN61" t="str">
        <f ca="1">IF(Calculations!AQ62="!","!",IF(Calculations!AQ62="-","-",IF(OR(Calculations!AQ62&gt;15,Calculations!AQ62&lt;1),"!",Calculations!AQ62)))</f>
        <v>!</v>
      </c>
      <c r="AO61" t="str">
        <f ca="1">IF(Calculations!AR62="!","!",IF(Calculations!AR62="-","-",IF(OR(Calculations!AR62&gt;15,Calculations!AR62&lt;1),"!",Calculations!AR62)))</f>
        <v>!</v>
      </c>
      <c r="AP61" t="str">
        <f ca="1">IF(Calculations!AS62="!","!",IF(Calculations!AS62="-","-",IF(OR(Calculations!AS62&gt;15,Calculations!AS62&lt;1),"!",Calculations!AS62)))</f>
        <v>!</v>
      </c>
      <c r="AQ61" t="str">
        <f ca="1">IF(Calculations!AT62="!","!",IF(Calculations!AT62="-","-",IF(OR(Calculations!AT62&gt;15,Calculations!AT62&lt;1),"!",Calculations!AT62)))</f>
        <v>!</v>
      </c>
      <c r="AR61" t="str">
        <f ca="1">IF(Calculations!AU62="!","!",IF(Calculations!AU62="-","-",IF(OR(Calculations!AU62&gt;15,Calculations!AU62&lt;1),"!",Calculations!AU62)))</f>
        <v>!</v>
      </c>
      <c r="AS61" t="str">
        <f ca="1">IF(Calculations!AV62="!","!",IF(Calculations!AV62="-","-",IF(OR(Calculations!AV62&gt;15,Calculations!AV62&lt;1),"!",Calculations!AV62)))</f>
        <v>!</v>
      </c>
      <c r="AT61" t="str">
        <f ca="1">IF(Calculations!AW62="!","!",IF(Calculations!AW62="-","-",IF(OR(Calculations!AW62&gt;15,Calculations!AW62&lt;1),"!",Calculations!AW62)))</f>
        <v>!</v>
      </c>
      <c r="AU61" t="str">
        <f ca="1">IF(Calculations!AX62="!","!",IF(Calculations!AX62="-","-",IF(OR(Calculations!AX62&gt;15,Calculations!AX62&lt;1),"!",Calculations!AX62)))</f>
        <v>!</v>
      </c>
      <c r="AV61" t="str">
        <f ca="1">IF(Calculations!AY62="!","!",IF(Calculations!AY62="-","-",IF(OR(Calculations!AY62&gt;15,Calculations!AY62&lt;1),"!",Calculations!AY62)))</f>
        <v>!</v>
      </c>
      <c r="AW61" t="str">
        <f ca="1">IF(Calculations!AZ62="!","!",IF(Calculations!AZ62="-","-",IF(OR(Calculations!AZ62&gt;15,Calculations!AZ62&lt;1),"!",Calculations!AZ62)))</f>
        <v>!</v>
      </c>
      <c r="AX61" t="str">
        <f ca="1">IF(Calculations!BA62="!","!",IF(Calculations!BA62="-","-",IF(OR(Calculations!BA62&gt;15,Calculations!BA62&lt;1),"!",Calculations!BA62)))</f>
        <v>!</v>
      </c>
      <c r="AY61" t="str">
        <f ca="1">IF(Calculations!BB62="!","!",IF(Calculations!BB62="-","-",IF(OR(Calculations!BB62&gt;15,Calculations!BB62&lt;1),"!",Calculations!BB62)))</f>
        <v>!</v>
      </c>
      <c r="AZ61" t="str">
        <f ca="1">IF(Calculations!BC62="!","!",IF(Calculations!BC62="-","-",IF(OR(Calculations!BC62&gt;15,Calculations!BC62&lt;1),"!",Calculations!BC62)))</f>
        <v>!</v>
      </c>
      <c r="BA61" t="str">
        <f ca="1">IF(Calculations!BD62="!","!",IF(Calculations!BD62="-","-",IF(OR(Calculations!BD62&gt;15,Calculations!BD62&lt;1),"!",Calculations!BD62)))</f>
        <v>!</v>
      </c>
      <c r="BB61" t="str">
        <f ca="1">IF(Calculations!BE62="!","!",IF(Calculations!BE62="-","-",IF(OR(Calculations!BE62&gt;15,Calculations!BE62&lt;1),"!",Calculations!BE62)))</f>
        <v>!</v>
      </c>
      <c r="BC61" t="str">
        <f ca="1">IF(Calculations!BF62="!","!",IF(Calculations!BF62="-","-",IF(OR(Calculations!BF62&gt;15,Calculations!BF62&lt;1),"!",Calculations!BF62)))</f>
        <v>!</v>
      </c>
      <c r="BD61" t="str">
        <f ca="1">IF(Calculations!BG62="!","!",IF(Calculations!BG62="-","-",IF(OR(Calculations!BG62&gt;15,Calculations!BG62&lt;1),"!",Calculations!BG62)))</f>
        <v>!</v>
      </c>
      <c r="BE61" t="str">
        <f ca="1">IF(Calculations!BH62="!","!",IF(Calculations!BH62="-","-",IF(OR(Calculations!BH62&gt;15,Calculations!BH62&lt;1),"!",Calculations!BH62)))</f>
        <v>!</v>
      </c>
      <c r="BF61" t="str">
        <f ca="1">IF(Calculations!BI62="!","!",IF(Calculations!BI62="-","-",IF(OR(Calculations!BI62&gt;15,Calculations!BI62&lt;1),"!",Calculations!BI62)))</f>
        <v>!</v>
      </c>
      <c r="BG61" t="str">
        <f ca="1">IF(Calculations!BJ62="!","!",IF(Calculations!BJ62="-","-",IF(OR(Calculations!BJ62&gt;15,Calculations!BJ62&lt;1),"!",Calculations!BJ62)))</f>
        <v>!</v>
      </c>
      <c r="BH61" t="str">
        <f ca="1">IF(Calculations!BK62="!","!",IF(Calculations!BK62="-","-",IF(OR(Calculations!BK62&gt;15,Calculations!BK62&lt;1),"!",Calculations!BK62)))</f>
        <v>!</v>
      </c>
      <c r="BI61" t="str">
        <f ca="1">IF(Calculations!BL62="!","!",IF(Calculations!BL62="-","-",IF(OR(Calculations!BL62&gt;15,Calculations!BL62&lt;1),"!",Calculations!BL62)))</f>
        <v>!</v>
      </c>
      <c r="BJ61" t="str">
        <f ca="1">IF(Calculations!BM62="!","!",IF(Calculations!BM62="-","-",IF(OR(Calculations!BM62&gt;15,Calculations!BM62&lt;1),"!",Calculations!BM62)))</f>
        <v>-</v>
      </c>
      <c r="BK61" t="str">
        <f ca="1">IF(Calculations!BN62="!","!",IF(Calculations!BN62="-","-",IF(OR(Calculations!BN62&gt;15,Calculations!BN62&lt;1),"!",Calculations!BN62)))</f>
        <v>!</v>
      </c>
      <c r="BL61" t="str">
        <f ca="1">IF(Calculations!BO62="!","!",IF(Calculations!BO62="-","-",IF(OR(Calculations!BO62&gt;15,Calculations!BO62&lt;1),"!",Calculations!BO62)))</f>
        <v>!</v>
      </c>
      <c r="BM61" t="str">
        <f ca="1">IF(Calculations!BP62="!","!",IF(Calculations!BP62="-","-",IF(OR(Calculations!BP62&gt;15,Calculations!BP62&lt;1),"!",Calculations!BP62)))</f>
        <v>!</v>
      </c>
      <c r="BN61" t="str">
        <f ca="1">IF(Calculations!BQ62="!","!",IF(Calculations!BQ62="-","-",IF(OR(Calculations!BQ62&gt;15,Calculations!BQ62&lt;1),"!",Calculations!BQ62)))</f>
        <v>!</v>
      </c>
      <c r="BO61" t="str">
        <f ca="1">IF(Calculations!BR62="!","!",IF(Calculations!BR62="-","-",IF(OR(Calculations!BR62&gt;15,Calculations!BR62&lt;1),"!",Calculations!BR62)))</f>
        <v>!</v>
      </c>
      <c r="BP61" t="str">
        <f ca="1">IF(Calculations!BS62="!","!",IF(Calculations!BS62="-","-",IF(OR(Calculations!BS62&gt;15,Calculations!BS62&lt;1),"!",Calculations!BS62)))</f>
        <v>!</v>
      </c>
      <c r="BQ61" t="str">
        <f ca="1">IF(Calculations!BT62="!","!",IF(Calculations!BT62="-","-",IF(OR(Calculations!BT62&gt;15,Calculations!BT62&lt;1),"!",Calculations!BT62)))</f>
        <v>!</v>
      </c>
      <c r="BR61" t="str">
        <f ca="1">IF(Calculations!BU62="!","!",IF(Calculations!BU62="-","-",IF(OR(Calculations!BU62&gt;15,Calculations!BU62&lt;1),"!",Calculations!BU62)))</f>
        <v>!</v>
      </c>
      <c r="BS61" t="str">
        <f ca="1">IF(Calculations!BV62="!","!",IF(Calculations!BV62="-","-",IF(OR(Calculations!BV62&gt;15,Calculations!BV62&lt;1),"!",Calculations!BV62)))</f>
        <v>!</v>
      </c>
      <c r="BT61" t="str">
        <f ca="1">IF(Calculations!BW62="!","!",IF(Calculations!BW62="-","-",IF(OR(Calculations!BW62&gt;15,Calculations!BW62&lt;1),"!",Calculations!BW62)))</f>
        <v>!</v>
      </c>
      <c r="BU61" t="str">
        <f ca="1">IF(Calculations!BX62="!","!",IF(Calculations!BX62="-","-",IF(OR(Calculations!BX62&gt;15,Calculations!BX62&lt;1),"!",Calculations!BX62)))</f>
        <v>!</v>
      </c>
      <c r="BV61" t="str">
        <f ca="1">IF(Calculations!BY62="!","!",IF(Calculations!BY62="-","-",IF(OR(Calculations!BY62&gt;15,Calculations!BY62&lt;1),"!",Calculations!BY62)))</f>
        <v>!</v>
      </c>
      <c r="BW61" t="str">
        <f ca="1">IF(Calculations!BZ62="!","!",IF(Calculations!BZ62="-","-",IF(OR(Calculations!BZ62&gt;15,Calculations!BZ62&lt;1),"!",Calculations!BZ62)))</f>
        <v>!</v>
      </c>
      <c r="BX61" t="str">
        <f ca="1">IF(Calculations!CA62="!","!",IF(Calculations!CA62="-","-",IF(OR(Calculations!CA62&gt;15,Calculations!CA62&lt;1),"!",Calculations!CA62)))</f>
        <v>!</v>
      </c>
      <c r="BY61" t="str">
        <f ca="1">IF(Calculations!CB62="!","!",IF(Calculations!CB62="-","-",IF(OR(Calculations!CB62&gt;15,Calculations!CB62&lt;1),"!",Calculations!CB62)))</f>
        <v>!</v>
      </c>
      <c r="BZ61" t="str">
        <f ca="1">IF(Calculations!CC62="!","!",IF(Calculations!CC62="-","-",IF(OR(Calculations!CC62&gt;15,Calculations!CC62&lt;1),"!",Calculations!CC62)))</f>
        <v>!</v>
      </c>
      <c r="CA61" t="str">
        <f ca="1">IF(Calculations!CD62="!","!",IF(Calculations!CD62="-","-",IF(OR(Calculations!CD62&gt;15,Calculations!CD62&lt;1),"!",Calculations!CD62)))</f>
        <v>!</v>
      </c>
      <c r="CB61" t="str">
        <f ca="1">IF(Calculations!CE62="!","!",IF(Calculations!CE62="-","-",IF(OR(Calculations!CE62&gt;15,Calculations!CE62&lt;1),"!",Calculations!CE62)))</f>
        <v>!</v>
      </c>
      <c r="CC61" t="str">
        <f ca="1">IF(Calculations!CF62="!","!",IF(Calculations!CF62="-","-",IF(OR(Calculations!CF62&gt;15,Calculations!CF62&lt;1),"!",Calculations!CF62)))</f>
        <v>!</v>
      </c>
      <c r="CD61" t="str">
        <f ca="1">IF(Calculations!CG62="!","!",IF(Calculations!CG62="-","-",IF(OR(Calculations!CG62&gt;15,Calculations!CG62&lt;1),"!",Calculations!CG62)))</f>
        <v>!</v>
      </c>
      <c r="CE61" t="str">
        <f ca="1">IF(Calculations!CH62="!","!",IF(Calculations!CH62="-","-",IF(OR(Calculations!CH62&gt;15,Calculations!CH62&lt;1),"!",Calculations!CH62)))</f>
        <v>!</v>
      </c>
      <c r="CF61" t="str">
        <f ca="1">IF(Calculations!CI62="!","!",IF(Calculations!CI62="-","-",IF(OR(Calculations!CI62&gt;15,Calculations!CI62&lt;1),"!",Calculations!CI62)))</f>
        <v>!</v>
      </c>
      <c r="CG61" t="str">
        <f ca="1">IF(Calculations!CJ62="!","!",IF(Calculations!CJ62="-","-",IF(OR(Calculations!CJ62&gt;15,Calculations!CJ62&lt;1),"!",Calculations!CJ62)))</f>
        <v>!</v>
      </c>
      <c r="CH61" t="str">
        <f ca="1">IF(Calculations!CK62="!","!",IF(Calculations!CK62="-","-",IF(OR(Calculations!CK62&gt;15,Calculations!CK62&lt;1),"!",Calculations!CK62)))</f>
        <v>!</v>
      </c>
      <c r="CI61" t="str">
        <f ca="1">IF(Calculations!CL62="!","!",IF(Calculations!CL62="-","-",IF(OR(Calculations!CL62&gt;15,Calculations!CL62&lt;1),"!",Calculations!CL62)))</f>
        <v>!</v>
      </c>
      <c r="CJ61" t="str">
        <f ca="1">IF(Calculations!CM62="!","!",IF(Calculations!CM62="-","-",IF(OR(Calculations!CM62&gt;15,Calculations!CM62&lt;1),"!",Calculations!CM62)))</f>
        <v>!</v>
      </c>
      <c r="CK61" t="str">
        <f ca="1">IF(Calculations!CN62="!","!",IF(Calculations!CN62="-","-",IF(OR(Calculations!CN62&gt;15,Calculations!CN62&lt;1),"!",Calculations!CN62)))</f>
        <v>!</v>
      </c>
      <c r="CL61" t="str">
        <f ca="1">IF(Calculations!CO62="!","!",IF(Calculations!CO62="-","-",IF(OR(Calculations!CO62&gt;15,Calculations!CO62&lt;1),"!",Calculations!CO62)))</f>
        <v>!</v>
      </c>
      <c r="CM61" t="str">
        <f ca="1">IF(Calculations!CP62="!","!",IF(Calculations!CP62="-","-",IF(OR(Calculations!CP62&gt;15,Calculations!CP62&lt;1),"!",Calculations!CP62)))</f>
        <v>!</v>
      </c>
      <c r="CN61" t="str">
        <f ca="1">IF(Calculations!CQ62="!","!",IF(Calculations!CQ62="-","-",IF(OR(Calculations!CQ62&gt;15,Calculations!CQ62&lt;1),"!",Calculations!CQ62)))</f>
        <v>!</v>
      </c>
      <c r="CO61" t="str">
        <f ca="1">IF(Calculations!CR62="!","!",IF(Calculations!CR62="-","-",IF(OR(Calculations!CR62&gt;15,Calculations!CR62&lt;1),"!",Calculations!CR62)))</f>
        <v>!</v>
      </c>
      <c r="CP61" t="str">
        <f ca="1">IF(Calculations!CS62="!","!",IF(Calculations!CS62="-","-",IF(OR(Calculations!CS62&gt;15,Calculations!CS62&lt;1),"!",Calculations!CS62)))</f>
        <v>!</v>
      </c>
      <c r="CQ61" t="str">
        <f ca="1">IF(Calculations!CT62="!","!",IF(Calculations!CT62="-","-",IF(OR(Calculations!CT62&gt;15,Calculations!CT62&lt;1),"!",Calculations!CT62)))</f>
        <v>!</v>
      </c>
      <c r="CR61" t="str">
        <f ca="1">IF(Calculations!CU62="!","!",IF(Calculations!CU62="-","-",IF(OR(Calculations!CU62&gt;15,Calculations!CU62&lt;1),"!",Calculations!CU62)))</f>
        <v>!</v>
      </c>
      <c r="CS61" t="str">
        <f ca="1">IF(Calculations!CV62="!","!",IF(Calculations!CV62="-","-",IF(OR(Calculations!CV62&gt;15,Calculations!CV62&lt;1),"!",Calculations!CV62)))</f>
        <v>!</v>
      </c>
      <c r="CT61" t="str">
        <f ca="1">IF(Calculations!CW62="!","!",IF(Calculations!CW62="-","-",IF(OR(Calculations!CW62&gt;15,Calculations!CW62&lt;1),"!",Calculations!CW62)))</f>
        <v>!</v>
      </c>
      <c r="CU61" t="str">
        <f ca="1">IF(Calculations!CX62="!","!",IF(Calculations!CX62="-","-",IF(OR(Calculations!CX62&gt;15,Calculations!CX62&lt;1),"!",Calculations!CX62)))</f>
        <v>!</v>
      </c>
      <c r="CV61" t="str">
        <f ca="1">IF(Calculations!CY62="!","!",IF(Calculations!CY62="-","-",IF(OR(Calculations!CY62&gt;15,Calculations!CY62&lt;1),"!",Calculations!CY62)))</f>
        <v>!</v>
      </c>
      <c r="CW61" t="str">
        <f ca="1">IF(Calculations!CZ62="!","!",IF(Calculations!CZ62="-","-",IF(OR(Calculations!CZ62&gt;15,Calculations!CZ62&lt;1),"!",Calculations!CZ62)))</f>
        <v>!</v>
      </c>
    </row>
    <row r="62" spans="1:101" x14ac:dyDescent="0.25">
      <c r="A62" t="b">
        <f ca="1">IF(COUNTIF(B62:CW62,"!")=0,AND(ISERROR(FIND(".",Calculations!D63)),AVERAGE(B62:CW62)=10,NOT(AVEDEV(B62:CW62)=0),COUNTIF(B62:CW62,"!")=0,NOT(ISERROR(FIND("?"&amp;Setup!$D$2&amp;";",Calculations!D63)))),FALSE())</f>
        <v>0</v>
      </c>
      <c r="B62" t="str">
        <f ca="1">IF(Calculations!E63="!","!",IF(Calculations!E63="-","-",IF(OR(Calculations!E63&gt;15,Calculations!E63&lt;1),"!",Calculations!E63)))</f>
        <v>-</v>
      </c>
      <c r="C62" t="str">
        <f ca="1">IF(Calculations!F63="!","!",IF(Calculations!F63="-","-",IF(OR(Calculations!F63&gt;15,Calculations!F63&lt;1),"!",Calculations!F63)))</f>
        <v>-</v>
      </c>
      <c r="D62" t="str">
        <f ca="1">IF(Calculations!G63="!","!",IF(Calculations!G63="-","-",IF(OR(Calculations!G63&gt;15,Calculations!G63&lt;1),"!",Calculations!G63)))</f>
        <v>!</v>
      </c>
      <c r="E62" t="str">
        <f ca="1">IF(Calculations!H63="!","!",IF(Calculations!H63="-","-",IF(OR(Calculations!H63&gt;15,Calculations!H63&lt;1),"!",Calculations!H63)))</f>
        <v>!</v>
      </c>
      <c r="F62" t="str">
        <f ca="1">IF(Calculations!I63="!","!",IF(Calculations!I63="-","-",IF(OR(Calculations!I63&gt;15,Calculations!I63&lt;1),"!",Calculations!I63)))</f>
        <v>!</v>
      </c>
      <c r="G62" t="str">
        <f ca="1">IF(Calculations!J63="!","!",IF(Calculations!J63="-","-",IF(OR(Calculations!J63&gt;15,Calculations!J63&lt;1),"!",Calculations!J63)))</f>
        <v>!</v>
      </c>
      <c r="H62" t="str">
        <f ca="1">IF(Calculations!K63="!","!",IF(Calculations!K63="-","-",IF(OR(Calculations!K63&gt;15,Calculations!K63&lt;1),"!",Calculations!K63)))</f>
        <v>!</v>
      </c>
      <c r="I62" t="str">
        <f ca="1">IF(Calculations!L63="!","!",IF(Calculations!L63="-","-",IF(OR(Calculations!L63&gt;15,Calculations!L63&lt;1),"!",Calculations!L63)))</f>
        <v>!</v>
      </c>
      <c r="J62" t="str">
        <f ca="1">IF(Calculations!M63="!","!",IF(Calculations!M63="-","-",IF(OR(Calculations!M63&gt;15,Calculations!M63&lt;1),"!",Calculations!M63)))</f>
        <v>!</v>
      </c>
      <c r="K62" t="str">
        <f ca="1">IF(Calculations!N63="!","!",IF(Calculations!N63="-","-",IF(OR(Calculations!N63&gt;15,Calculations!N63&lt;1),"!",Calculations!N63)))</f>
        <v>!</v>
      </c>
      <c r="L62" t="str">
        <f ca="1">IF(Calculations!O63="!","!",IF(Calculations!O63="-","-",IF(OR(Calculations!O63&gt;15,Calculations!O63&lt;1),"!",Calculations!O63)))</f>
        <v>!</v>
      </c>
      <c r="M62" t="str">
        <f ca="1">IF(Calculations!P63="!","!",IF(Calculations!P63="-","-",IF(OR(Calculations!P63&gt;15,Calculations!P63&lt;1),"!",Calculations!P63)))</f>
        <v>!</v>
      </c>
      <c r="N62" t="str">
        <f ca="1">IF(Calculations!Q63="!","!",IF(Calculations!Q63="-","-",IF(OR(Calculations!Q63&gt;15,Calculations!Q63&lt;1),"!",Calculations!Q63)))</f>
        <v>!</v>
      </c>
      <c r="O62" t="str">
        <f ca="1">IF(Calculations!R63="!","!",IF(Calculations!R63="-","-",IF(OR(Calculations!R63&gt;15,Calculations!R63&lt;1),"!",Calculations!R63)))</f>
        <v>!</v>
      </c>
      <c r="P62" t="str">
        <f ca="1">IF(Calculations!S63="!","!",IF(Calculations!S63="-","-",IF(OR(Calculations!S63&gt;15,Calculations!S63&lt;1),"!",Calculations!S63)))</f>
        <v>!</v>
      </c>
      <c r="Q62" t="str">
        <f ca="1">IF(Calculations!T63="!","!",IF(Calculations!T63="-","-",IF(OR(Calculations!T63&gt;15,Calculations!T63&lt;1),"!",Calculations!T63)))</f>
        <v>!</v>
      </c>
      <c r="R62" t="str">
        <f ca="1">IF(Calculations!U63="!","!",IF(Calculations!U63="-","-",IF(OR(Calculations!U63&gt;15,Calculations!U63&lt;1),"!",Calculations!U63)))</f>
        <v>!</v>
      </c>
      <c r="S62" t="str">
        <f ca="1">IF(Calculations!V63="!","!",IF(Calculations!V63="-","-",IF(OR(Calculations!V63&gt;15,Calculations!V63&lt;1),"!",Calculations!V63)))</f>
        <v>!</v>
      </c>
      <c r="T62" t="str">
        <f ca="1">IF(Calculations!W63="!","!",IF(Calculations!W63="-","-",IF(OR(Calculations!W63&gt;15,Calculations!W63&lt;1),"!",Calculations!W63)))</f>
        <v>!</v>
      </c>
      <c r="U62" t="str">
        <f ca="1">IF(Calculations!X63="!","!",IF(Calculations!X63="-","-",IF(OR(Calculations!X63&gt;15,Calculations!X63&lt;1),"!",Calculations!X63)))</f>
        <v>!</v>
      </c>
      <c r="V62" t="str">
        <f ca="1">IF(Calculations!Y63="!","!",IF(Calculations!Y63="-","-",IF(OR(Calculations!Y63&gt;15,Calculations!Y63&lt;1),"!",Calculations!Y63)))</f>
        <v>!</v>
      </c>
      <c r="W62" t="str">
        <f ca="1">IF(Calculations!Z63="!","!",IF(Calculations!Z63="-","-",IF(OR(Calculations!Z63&gt;15,Calculations!Z63&lt;1),"!",Calculations!Z63)))</f>
        <v>!</v>
      </c>
      <c r="X62" t="str">
        <f ca="1">IF(Calculations!AA63="!","!",IF(Calculations!AA63="-","-",IF(OR(Calculations!AA63&gt;15,Calculations!AA63&lt;1),"!",Calculations!AA63)))</f>
        <v>!</v>
      </c>
      <c r="Y62" t="str">
        <f ca="1">IF(Calculations!AB63="!","!",IF(Calculations!AB63="-","-",IF(OR(Calculations!AB63&gt;15,Calculations!AB63&lt;1),"!",Calculations!AB63)))</f>
        <v>!</v>
      </c>
      <c r="Z62" t="str">
        <f ca="1">IF(Calculations!AC63="!","!",IF(Calculations!AC63="-","-",IF(OR(Calculations!AC63&gt;15,Calculations!AC63&lt;1),"!",Calculations!AC63)))</f>
        <v>!</v>
      </c>
      <c r="AA62" t="str">
        <f ca="1">IF(Calculations!AD63="!","!",IF(Calculations!AD63="-","-",IF(OR(Calculations!AD63&gt;15,Calculations!AD63&lt;1),"!",Calculations!AD63)))</f>
        <v>!</v>
      </c>
      <c r="AB62" t="str">
        <f ca="1">IF(Calculations!AE63="!","!",IF(Calculations!AE63="-","-",IF(OR(Calculations!AE63&gt;15,Calculations!AE63&lt;1),"!",Calculations!AE63)))</f>
        <v>!</v>
      </c>
      <c r="AC62" t="str">
        <f ca="1">IF(Calculations!AF63="!","!",IF(Calculations!AF63="-","-",IF(OR(Calculations!AF63&gt;15,Calculations!AF63&lt;1),"!",Calculations!AF63)))</f>
        <v>!</v>
      </c>
      <c r="AD62" t="str">
        <f ca="1">IF(Calculations!AG63="!","!",IF(Calculations!AG63="-","-",IF(OR(Calculations!AG63&gt;15,Calculations!AG63&lt;1),"!",Calculations!AG63)))</f>
        <v>!</v>
      </c>
      <c r="AE62" t="str">
        <f ca="1">IF(Calculations!AH63="!","!",IF(Calculations!AH63="-","-",IF(OR(Calculations!AH63&gt;15,Calculations!AH63&lt;1),"!",Calculations!AH63)))</f>
        <v>!</v>
      </c>
      <c r="AF62" t="str">
        <f ca="1">IF(Calculations!AI63="!","!",IF(Calculations!AI63="-","-",IF(OR(Calculations!AI63&gt;15,Calculations!AI63&lt;1),"!",Calculations!AI63)))</f>
        <v>!</v>
      </c>
      <c r="AG62" t="str">
        <f ca="1">IF(Calculations!AJ63="!","!",IF(Calculations!AJ63="-","-",IF(OR(Calculations!AJ63&gt;15,Calculations!AJ63&lt;1),"!",Calculations!AJ63)))</f>
        <v>!</v>
      </c>
      <c r="AH62" t="str">
        <f ca="1">IF(Calculations!AK63="!","!",IF(Calculations!AK63="-","-",IF(OR(Calculations!AK63&gt;15,Calculations!AK63&lt;1),"!",Calculations!AK63)))</f>
        <v>!</v>
      </c>
      <c r="AI62" t="str">
        <f ca="1">IF(Calculations!AL63="!","!",IF(Calculations!AL63="-","-",IF(OR(Calculations!AL63&gt;15,Calculations!AL63&lt;1),"!",Calculations!AL63)))</f>
        <v>!</v>
      </c>
      <c r="AJ62" t="str">
        <f ca="1">IF(Calculations!AM63="!","!",IF(Calculations!AM63="-","-",IF(OR(Calculations!AM63&gt;15,Calculations!AM63&lt;1),"!",Calculations!AM63)))</f>
        <v>!</v>
      </c>
      <c r="AK62" t="str">
        <f ca="1">IF(Calculations!AN63="!","!",IF(Calculations!AN63="-","-",IF(OR(Calculations!AN63&gt;15,Calculations!AN63&lt;1),"!",Calculations!AN63)))</f>
        <v>!</v>
      </c>
      <c r="AL62" t="str">
        <f ca="1">IF(Calculations!AO63="!","!",IF(Calculations!AO63="-","-",IF(OR(Calculations!AO63&gt;15,Calculations!AO63&lt;1),"!",Calculations!AO63)))</f>
        <v>!</v>
      </c>
      <c r="AM62" t="str">
        <f ca="1">IF(Calculations!AP63="!","!",IF(Calculations!AP63="-","-",IF(OR(Calculations!AP63&gt;15,Calculations!AP63&lt;1),"!",Calculations!AP63)))</f>
        <v>!</v>
      </c>
      <c r="AN62" t="str">
        <f ca="1">IF(Calculations!AQ63="!","!",IF(Calculations!AQ63="-","-",IF(OR(Calculations!AQ63&gt;15,Calculations!AQ63&lt;1),"!",Calculations!AQ63)))</f>
        <v>!</v>
      </c>
      <c r="AO62" t="str">
        <f ca="1">IF(Calculations!AR63="!","!",IF(Calculations!AR63="-","-",IF(OR(Calculations!AR63&gt;15,Calculations!AR63&lt;1),"!",Calculations!AR63)))</f>
        <v>!</v>
      </c>
      <c r="AP62" t="str">
        <f ca="1">IF(Calculations!AS63="!","!",IF(Calculations!AS63="-","-",IF(OR(Calculations!AS63&gt;15,Calculations!AS63&lt;1),"!",Calculations!AS63)))</f>
        <v>!</v>
      </c>
      <c r="AQ62" t="str">
        <f ca="1">IF(Calculations!AT63="!","!",IF(Calculations!AT63="-","-",IF(OR(Calculations!AT63&gt;15,Calculations!AT63&lt;1),"!",Calculations!AT63)))</f>
        <v>!</v>
      </c>
      <c r="AR62" t="str">
        <f ca="1">IF(Calculations!AU63="!","!",IF(Calculations!AU63="-","-",IF(OR(Calculations!AU63&gt;15,Calculations!AU63&lt;1),"!",Calculations!AU63)))</f>
        <v>!</v>
      </c>
      <c r="AS62" t="str">
        <f ca="1">IF(Calculations!AV63="!","!",IF(Calculations!AV63="-","-",IF(OR(Calculations!AV63&gt;15,Calculations!AV63&lt;1),"!",Calculations!AV63)))</f>
        <v>!</v>
      </c>
      <c r="AT62" t="str">
        <f ca="1">IF(Calculations!AW63="!","!",IF(Calculations!AW63="-","-",IF(OR(Calculations!AW63&gt;15,Calculations!AW63&lt;1),"!",Calculations!AW63)))</f>
        <v>!</v>
      </c>
      <c r="AU62" t="str">
        <f ca="1">IF(Calculations!AX63="!","!",IF(Calculations!AX63="-","-",IF(OR(Calculations!AX63&gt;15,Calculations!AX63&lt;1),"!",Calculations!AX63)))</f>
        <v>!</v>
      </c>
      <c r="AV62" t="str">
        <f ca="1">IF(Calculations!AY63="!","!",IF(Calculations!AY63="-","-",IF(OR(Calculations!AY63&gt;15,Calculations!AY63&lt;1),"!",Calculations!AY63)))</f>
        <v>!</v>
      </c>
      <c r="AW62" t="str">
        <f ca="1">IF(Calculations!AZ63="!","!",IF(Calculations!AZ63="-","-",IF(OR(Calculations!AZ63&gt;15,Calculations!AZ63&lt;1),"!",Calculations!AZ63)))</f>
        <v>!</v>
      </c>
      <c r="AX62" t="str">
        <f ca="1">IF(Calculations!BA63="!","!",IF(Calculations!BA63="-","-",IF(OR(Calculations!BA63&gt;15,Calculations!BA63&lt;1),"!",Calculations!BA63)))</f>
        <v>!</v>
      </c>
      <c r="AY62" t="str">
        <f ca="1">IF(Calculations!BB63="!","!",IF(Calculations!BB63="-","-",IF(OR(Calculations!BB63&gt;15,Calculations!BB63&lt;1),"!",Calculations!BB63)))</f>
        <v>!</v>
      </c>
      <c r="AZ62" t="str">
        <f ca="1">IF(Calculations!BC63="!","!",IF(Calculations!BC63="-","-",IF(OR(Calculations!BC63&gt;15,Calculations!BC63&lt;1),"!",Calculations!BC63)))</f>
        <v>!</v>
      </c>
      <c r="BA62" t="str">
        <f ca="1">IF(Calculations!BD63="!","!",IF(Calculations!BD63="-","-",IF(OR(Calculations!BD63&gt;15,Calculations!BD63&lt;1),"!",Calculations!BD63)))</f>
        <v>!</v>
      </c>
      <c r="BB62" t="str">
        <f ca="1">IF(Calculations!BE63="!","!",IF(Calculations!BE63="-","-",IF(OR(Calculations!BE63&gt;15,Calculations!BE63&lt;1),"!",Calculations!BE63)))</f>
        <v>!</v>
      </c>
      <c r="BC62" t="str">
        <f ca="1">IF(Calculations!BF63="!","!",IF(Calculations!BF63="-","-",IF(OR(Calculations!BF63&gt;15,Calculations!BF63&lt;1),"!",Calculations!BF63)))</f>
        <v>!</v>
      </c>
      <c r="BD62" t="str">
        <f ca="1">IF(Calculations!BG63="!","!",IF(Calculations!BG63="-","-",IF(OR(Calculations!BG63&gt;15,Calculations!BG63&lt;1),"!",Calculations!BG63)))</f>
        <v>!</v>
      </c>
      <c r="BE62" t="str">
        <f ca="1">IF(Calculations!BH63="!","!",IF(Calculations!BH63="-","-",IF(OR(Calculations!BH63&gt;15,Calculations!BH63&lt;1),"!",Calculations!BH63)))</f>
        <v>!</v>
      </c>
      <c r="BF62" t="str">
        <f ca="1">IF(Calculations!BI63="!","!",IF(Calculations!BI63="-","-",IF(OR(Calculations!BI63&gt;15,Calculations!BI63&lt;1),"!",Calculations!BI63)))</f>
        <v>!</v>
      </c>
      <c r="BG62" t="str">
        <f ca="1">IF(Calculations!BJ63="!","!",IF(Calculations!BJ63="-","-",IF(OR(Calculations!BJ63&gt;15,Calculations!BJ63&lt;1),"!",Calculations!BJ63)))</f>
        <v>!</v>
      </c>
      <c r="BH62" t="str">
        <f ca="1">IF(Calculations!BK63="!","!",IF(Calculations!BK63="-","-",IF(OR(Calculations!BK63&gt;15,Calculations!BK63&lt;1),"!",Calculations!BK63)))</f>
        <v>!</v>
      </c>
      <c r="BI62" t="str">
        <f ca="1">IF(Calculations!BL63="!","!",IF(Calculations!BL63="-","-",IF(OR(Calculations!BL63&gt;15,Calculations!BL63&lt;1),"!",Calculations!BL63)))</f>
        <v>!</v>
      </c>
      <c r="BJ62" t="str">
        <f ca="1">IF(Calculations!BM63="!","!",IF(Calculations!BM63="-","-",IF(OR(Calculations!BM63&gt;15,Calculations!BM63&lt;1),"!",Calculations!BM63)))</f>
        <v>!</v>
      </c>
      <c r="BK62" t="str">
        <f ca="1">IF(Calculations!BN63="!","!",IF(Calculations!BN63="-","-",IF(OR(Calculations!BN63&gt;15,Calculations!BN63&lt;1),"!",Calculations!BN63)))</f>
        <v>-</v>
      </c>
      <c r="BL62" t="str">
        <f ca="1">IF(Calculations!BO63="!","!",IF(Calculations!BO63="-","-",IF(OR(Calculations!BO63&gt;15,Calculations!BO63&lt;1),"!",Calculations!BO63)))</f>
        <v>!</v>
      </c>
      <c r="BM62" t="str">
        <f ca="1">IF(Calculations!BP63="!","!",IF(Calculations!BP63="-","-",IF(OR(Calculations!BP63&gt;15,Calculations!BP63&lt;1),"!",Calculations!BP63)))</f>
        <v>!</v>
      </c>
      <c r="BN62" t="str">
        <f ca="1">IF(Calculations!BQ63="!","!",IF(Calculations!BQ63="-","-",IF(OR(Calculations!BQ63&gt;15,Calculations!BQ63&lt;1),"!",Calculations!BQ63)))</f>
        <v>!</v>
      </c>
      <c r="BO62" t="str">
        <f ca="1">IF(Calculations!BR63="!","!",IF(Calculations!BR63="-","-",IF(OR(Calculations!BR63&gt;15,Calculations!BR63&lt;1),"!",Calculations!BR63)))</f>
        <v>!</v>
      </c>
      <c r="BP62" t="str">
        <f ca="1">IF(Calculations!BS63="!","!",IF(Calculations!BS63="-","-",IF(OR(Calculations!BS63&gt;15,Calculations!BS63&lt;1),"!",Calculations!BS63)))</f>
        <v>!</v>
      </c>
      <c r="BQ62" t="str">
        <f ca="1">IF(Calculations!BT63="!","!",IF(Calculations!BT63="-","-",IF(OR(Calculations!BT63&gt;15,Calculations!BT63&lt;1),"!",Calculations!BT63)))</f>
        <v>!</v>
      </c>
      <c r="BR62" t="str">
        <f ca="1">IF(Calculations!BU63="!","!",IF(Calculations!BU63="-","-",IF(OR(Calculations!BU63&gt;15,Calculations!BU63&lt;1),"!",Calculations!BU63)))</f>
        <v>!</v>
      </c>
      <c r="BS62" t="str">
        <f ca="1">IF(Calculations!BV63="!","!",IF(Calculations!BV63="-","-",IF(OR(Calculations!BV63&gt;15,Calculations!BV63&lt;1),"!",Calculations!BV63)))</f>
        <v>!</v>
      </c>
      <c r="BT62" t="str">
        <f ca="1">IF(Calculations!BW63="!","!",IF(Calculations!BW63="-","-",IF(OR(Calculations!BW63&gt;15,Calculations!BW63&lt;1),"!",Calculations!BW63)))</f>
        <v>!</v>
      </c>
      <c r="BU62" t="str">
        <f ca="1">IF(Calculations!BX63="!","!",IF(Calculations!BX63="-","-",IF(OR(Calculations!BX63&gt;15,Calculations!BX63&lt;1),"!",Calculations!BX63)))</f>
        <v>!</v>
      </c>
      <c r="BV62" t="str">
        <f ca="1">IF(Calculations!BY63="!","!",IF(Calculations!BY63="-","-",IF(OR(Calculations!BY63&gt;15,Calculations!BY63&lt;1),"!",Calculations!BY63)))</f>
        <v>!</v>
      </c>
      <c r="BW62" t="str">
        <f ca="1">IF(Calculations!BZ63="!","!",IF(Calculations!BZ63="-","-",IF(OR(Calculations!BZ63&gt;15,Calculations!BZ63&lt;1),"!",Calculations!BZ63)))</f>
        <v>!</v>
      </c>
      <c r="BX62" t="str">
        <f ca="1">IF(Calculations!CA63="!","!",IF(Calculations!CA63="-","-",IF(OR(Calculations!CA63&gt;15,Calculations!CA63&lt;1),"!",Calculations!CA63)))</f>
        <v>!</v>
      </c>
      <c r="BY62" t="str">
        <f ca="1">IF(Calculations!CB63="!","!",IF(Calculations!CB63="-","-",IF(OR(Calculations!CB63&gt;15,Calculations!CB63&lt;1),"!",Calculations!CB63)))</f>
        <v>!</v>
      </c>
      <c r="BZ62" t="str">
        <f ca="1">IF(Calculations!CC63="!","!",IF(Calculations!CC63="-","-",IF(OR(Calculations!CC63&gt;15,Calculations!CC63&lt;1),"!",Calculations!CC63)))</f>
        <v>!</v>
      </c>
      <c r="CA62" t="str">
        <f ca="1">IF(Calculations!CD63="!","!",IF(Calculations!CD63="-","-",IF(OR(Calculations!CD63&gt;15,Calculations!CD63&lt;1),"!",Calculations!CD63)))</f>
        <v>!</v>
      </c>
      <c r="CB62" t="str">
        <f ca="1">IF(Calculations!CE63="!","!",IF(Calculations!CE63="-","-",IF(OR(Calculations!CE63&gt;15,Calculations!CE63&lt;1),"!",Calculations!CE63)))</f>
        <v>!</v>
      </c>
      <c r="CC62" t="str">
        <f ca="1">IF(Calculations!CF63="!","!",IF(Calculations!CF63="-","-",IF(OR(Calculations!CF63&gt;15,Calculations!CF63&lt;1),"!",Calculations!CF63)))</f>
        <v>!</v>
      </c>
      <c r="CD62" t="str">
        <f ca="1">IF(Calculations!CG63="!","!",IF(Calculations!CG63="-","-",IF(OR(Calculations!CG63&gt;15,Calculations!CG63&lt;1),"!",Calculations!CG63)))</f>
        <v>!</v>
      </c>
      <c r="CE62" t="str">
        <f ca="1">IF(Calculations!CH63="!","!",IF(Calculations!CH63="-","-",IF(OR(Calculations!CH63&gt;15,Calculations!CH63&lt;1),"!",Calculations!CH63)))</f>
        <v>!</v>
      </c>
      <c r="CF62" t="str">
        <f ca="1">IF(Calculations!CI63="!","!",IF(Calculations!CI63="-","-",IF(OR(Calculations!CI63&gt;15,Calculations!CI63&lt;1),"!",Calculations!CI63)))</f>
        <v>!</v>
      </c>
      <c r="CG62" t="str">
        <f ca="1">IF(Calculations!CJ63="!","!",IF(Calculations!CJ63="-","-",IF(OR(Calculations!CJ63&gt;15,Calculations!CJ63&lt;1),"!",Calculations!CJ63)))</f>
        <v>!</v>
      </c>
      <c r="CH62" t="str">
        <f ca="1">IF(Calculations!CK63="!","!",IF(Calculations!CK63="-","-",IF(OR(Calculations!CK63&gt;15,Calculations!CK63&lt;1),"!",Calculations!CK63)))</f>
        <v>!</v>
      </c>
      <c r="CI62" t="str">
        <f ca="1">IF(Calculations!CL63="!","!",IF(Calculations!CL63="-","-",IF(OR(Calculations!CL63&gt;15,Calculations!CL63&lt;1),"!",Calculations!CL63)))</f>
        <v>!</v>
      </c>
      <c r="CJ62" t="str">
        <f ca="1">IF(Calculations!CM63="!","!",IF(Calculations!CM63="-","-",IF(OR(Calculations!CM63&gt;15,Calculations!CM63&lt;1),"!",Calculations!CM63)))</f>
        <v>!</v>
      </c>
      <c r="CK62" t="str">
        <f ca="1">IF(Calculations!CN63="!","!",IF(Calculations!CN63="-","-",IF(OR(Calculations!CN63&gt;15,Calculations!CN63&lt;1),"!",Calculations!CN63)))</f>
        <v>!</v>
      </c>
      <c r="CL62" t="str">
        <f ca="1">IF(Calculations!CO63="!","!",IF(Calculations!CO63="-","-",IF(OR(Calculations!CO63&gt;15,Calculations!CO63&lt;1),"!",Calculations!CO63)))</f>
        <v>!</v>
      </c>
      <c r="CM62" t="str">
        <f ca="1">IF(Calculations!CP63="!","!",IF(Calculations!CP63="-","-",IF(OR(Calculations!CP63&gt;15,Calculations!CP63&lt;1),"!",Calculations!CP63)))</f>
        <v>!</v>
      </c>
      <c r="CN62" t="str">
        <f ca="1">IF(Calculations!CQ63="!","!",IF(Calculations!CQ63="-","-",IF(OR(Calculations!CQ63&gt;15,Calculations!CQ63&lt;1),"!",Calculations!CQ63)))</f>
        <v>!</v>
      </c>
      <c r="CO62" t="str">
        <f ca="1">IF(Calculations!CR63="!","!",IF(Calculations!CR63="-","-",IF(OR(Calculations!CR63&gt;15,Calculations!CR63&lt;1),"!",Calculations!CR63)))</f>
        <v>!</v>
      </c>
      <c r="CP62" t="str">
        <f ca="1">IF(Calculations!CS63="!","!",IF(Calculations!CS63="-","-",IF(OR(Calculations!CS63&gt;15,Calculations!CS63&lt;1),"!",Calculations!CS63)))</f>
        <v>!</v>
      </c>
      <c r="CQ62" t="str">
        <f ca="1">IF(Calculations!CT63="!","!",IF(Calculations!CT63="-","-",IF(OR(Calculations!CT63&gt;15,Calculations!CT63&lt;1),"!",Calculations!CT63)))</f>
        <v>!</v>
      </c>
      <c r="CR62" t="str">
        <f ca="1">IF(Calculations!CU63="!","!",IF(Calculations!CU63="-","-",IF(OR(Calculations!CU63&gt;15,Calculations!CU63&lt;1),"!",Calculations!CU63)))</f>
        <v>!</v>
      </c>
      <c r="CS62" t="str">
        <f ca="1">IF(Calculations!CV63="!","!",IF(Calculations!CV63="-","-",IF(OR(Calculations!CV63&gt;15,Calculations!CV63&lt;1),"!",Calculations!CV63)))</f>
        <v>!</v>
      </c>
      <c r="CT62" t="str">
        <f ca="1">IF(Calculations!CW63="!","!",IF(Calculations!CW63="-","-",IF(OR(Calculations!CW63&gt;15,Calculations!CW63&lt;1),"!",Calculations!CW63)))</f>
        <v>!</v>
      </c>
      <c r="CU62" t="str">
        <f ca="1">IF(Calculations!CX63="!","!",IF(Calculations!CX63="-","-",IF(OR(Calculations!CX63&gt;15,Calculations!CX63&lt;1),"!",Calculations!CX63)))</f>
        <v>!</v>
      </c>
      <c r="CV62" t="str">
        <f ca="1">IF(Calculations!CY63="!","!",IF(Calculations!CY63="-","-",IF(OR(Calculations!CY63&gt;15,Calculations!CY63&lt;1),"!",Calculations!CY63)))</f>
        <v>!</v>
      </c>
      <c r="CW62" t="str">
        <f ca="1">IF(Calculations!CZ63="!","!",IF(Calculations!CZ63="-","-",IF(OR(Calculations!CZ63&gt;15,Calculations!CZ63&lt;1),"!",Calculations!CZ63)))</f>
        <v>!</v>
      </c>
    </row>
    <row r="63" spans="1:101" x14ac:dyDescent="0.25">
      <c r="A63" t="b">
        <f ca="1">IF(COUNTIF(B63:CW63,"!")=0,AND(ISERROR(FIND(".",Calculations!D64)),AVERAGE(B63:CW63)=10,NOT(AVEDEV(B63:CW63)=0),COUNTIF(B63:CW63,"!")=0,NOT(ISERROR(FIND("?"&amp;Setup!$D$2&amp;";",Calculations!D64)))),FALSE())</f>
        <v>0</v>
      </c>
      <c r="B63" t="str">
        <f ca="1">IF(Calculations!E64="!","!",IF(Calculations!E64="-","-",IF(OR(Calculations!E64&gt;15,Calculations!E64&lt;1),"!",Calculations!E64)))</f>
        <v>-</v>
      </c>
      <c r="C63" t="str">
        <f ca="1">IF(Calculations!F64="!","!",IF(Calculations!F64="-","-",IF(OR(Calculations!F64&gt;15,Calculations!F64&lt;1),"!",Calculations!F64)))</f>
        <v>-</v>
      </c>
      <c r="D63" t="str">
        <f ca="1">IF(Calculations!G64="!","!",IF(Calculations!G64="-","-",IF(OR(Calculations!G64&gt;15,Calculations!G64&lt;1),"!",Calculations!G64)))</f>
        <v>!</v>
      </c>
      <c r="E63" t="str">
        <f ca="1">IF(Calculations!H64="!","!",IF(Calculations!H64="-","-",IF(OR(Calculations!H64&gt;15,Calculations!H64&lt;1),"!",Calculations!H64)))</f>
        <v>!</v>
      </c>
      <c r="F63" t="str">
        <f ca="1">IF(Calculations!I64="!","!",IF(Calculations!I64="-","-",IF(OR(Calculations!I64&gt;15,Calculations!I64&lt;1),"!",Calculations!I64)))</f>
        <v>!</v>
      </c>
      <c r="G63" t="str">
        <f ca="1">IF(Calculations!J64="!","!",IF(Calculations!J64="-","-",IF(OR(Calculations!J64&gt;15,Calculations!J64&lt;1),"!",Calculations!J64)))</f>
        <v>!</v>
      </c>
      <c r="H63" t="str">
        <f ca="1">IF(Calculations!K64="!","!",IF(Calculations!K64="-","-",IF(OR(Calculations!K64&gt;15,Calculations!K64&lt;1),"!",Calculations!K64)))</f>
        <v>!</v>
      </c>
      <c r="I63" t="str">
        <f ca="1">IF(Calculations!L64="!","!",IF(Calculations!L64="-","-",IF(OR(Calculations!L64&gt;15,Calculations!L64&lt;1),"!",Calculations!L64)))</f>
        <v>!</v>
      </c>
      <c r="J63" t="str">
        <f ca="1">IF(Calculations!M64="!","!",IF(Calculations!M64="-","-",IF(OR(Calculations!M64&gt;15,Calculations!M64&lt;1),"!",Calculations!M64)))</f>
        <v>!</v>
      </c>
      <c r="K63" t="str">
        <f ca="1">IF(Calculations!N64="!","!",IF(Calculations!N64="-","-",IF(OR(Calculations!N64&gt;15,Calculations!N64&lt;1),"!",Calculations!N64)))</f>
        <v>!</v>
      </c>
      <c r="L63" t="str">
        <f ca="1">IF(Calculations!O64="!","!",IF(Calculations!O64="-","-",IF(OR(Calculations!O64&gt;15,Calculations!O64&lt;1),"!",Calculations!O64)))</f>
        <v>!</v>
      </c>
      <c r="M63" t="str">
        <f ca="1">IF(Calculations!P64="!","!",IF(Calculations!P64="-","-",IF(OR(Calculations!P64&gt;15,Calculations!P64&lt;1),"!",Calculations!P64)))</f>
        <v>!</v>
      </c>
      <c r="N63" t="str">
        <f ca="1">IF(Calculations!Q64="!","!",IF(Calculations!Q64="-","-",IF(OR(Calculations!Q64&gt;15,Calculations!Q64&lt;1),"!",Calculations!Q64)))</f>
        <v>!</v>
      </c>
      <c r="O63" t="str">
        <f ca="1">IF(Calculations!R64="!","!",IF(Calculations!R64="-","-",IF(OR(Calculations!R64&gt;15,Calculations!R64&lt;1),"!",Calculations!R64)))</f>
        <v>!</v>
      </c>
      <c r="P63" t="str">
        <f ca="1">IF(Calculations!S64="!","!",IF(Calculations!S64="-","-",IF(OR(Calculations!S64&gt;15,Calculations!S64&lt;1),"!",Calculations!S64)))</f>
        <v>!</v>
      </c>
      <c r="Q63" t="str">
        <f ca="1">IF(Calculations!T64="!","!",IF(Calculations!T64="-","-",IF(OR(Calculations!T64&gt;15,Calculations!T64&lt;1),"!",Calculations!T64)))</f>
        <v>!</v>
      </c>
      <c r="R63" t="str">
        <f ca="1">IF(Calculations!U64="!","!",IF(Calculations!U64="-","-",IF(OR(Calculations!U64&gt;15,Calculations!U64&lt;1),"!",Calculations!U64)))</f>
        <v>!</v>
      </c>
      <c r="S63" t="str">
        <f ca="1">IF(Calculations!V64="!","!",IF(Calculations!V64="-","-",IF(OR(Calculations!V64&gt;15,Calculations!V64&lt;1),"!",Calculations!V64)))</f>
        <v>!</v>
      </c>
      <c r="T63" t="str">
        <f ca="1">IF(Calculations!W64="!","!",IF(Calculations!W64="-","-",IF(OR(Calculations!W64&gt;15,Calculations!W64&lt;1),"!",Calculations!W64)))</f>
        <v>!</v>
      </c>
      <c r="U63" t="str">
        <f ca="1">IF(Calculations!X64="!","!",IF(Calculations!X64="-","-",IF(OR(Calculations!X64&gt;15,Calculations!X64&lt;1),"!",Calculations!X64)))</f>
        <v>!</v>
      </c>
      <c r="V63" t="str">
        <f ca="1">IF(Calculations!Y64="!","!",IF(Calculations!Y64="-","-",IF(OR(Calculations!Y64&gt;15,Calculations!Y64&lt;1),"!",Calculations!Y64)))</f>
        <v>!</v>
      </c>
      <c r="W63" t="str">
        <f ca="1">IF(Calculations!Z64="!","!",IF(Calculations!Z64="-","-",IF(OR(Calculations!Z64&gt;15,Calculations!Z64&lt;1),"!",Calculations!Z64)))</f>
        <v>!</v>
      </c>
      <c r="X63" t="str">
        <f ca="1">IF(Calculations!AA64="!","!",IF(Calculations!AA64="-","-",IF(OR(Calculations!AA64&gt;15,Calculations!AA64&lt;1),"!",Calculations!AA64)))</f>
        <v>!</v>
      </c>
      <c r="Y63" t="str">
        <f ca="1">IF(Calculations!AB64="!","!",IF(Calculations!AB64="-","-",IF(OR(Calculations!AB64&gt;15,Calculations!AB64&lt;1),"!",Calculations!AB64)))</f>
        <v>!</v>
      </c>
      <c r="Z63" t="str">
        <f ca="1">IF(Calculations!AC64="!","!",IF(Calculations!AC64="-","-",IF(OR(Calculations!AC64&gt;15,Calculations!AC64&lt;1),"!",Calculations!AC64)))</f>
        <v>!</v>
      </c>
      <c r="AA63" t="str">
        <f ca="1">IF(Calculations!AD64="!","!",IF(Calculations!AD64="-","-",IF(OR(Calculations!AD64&gt;15,Calculations!AD64&lt;1),"!",Calculations!AD64)))</f>
        <v>!</v>
      </c>
      <c r="AB63" t="str">
        <f ca="1">IF(Calculations!AE64="!","!",IF(Calculations!AE64="-","-",IF(OR(Calculations!AE64&gt;15,Calculations!AE64&lt;1),"!",Calculations!AE64)))</f>
        <v>!</v>
      </c>
      <c r="AC63" t="str">
        <f ca="1">IF(Calculations!AF64="!","!",IF(Calculations!AF64="-","-",IF(OR(Calculations!AF64&gt;15,Calculations!AF64&lt;1),"!",Calculations!AF64)))</f>
        <v>!</v>
      </c>
      <c r="AD63" t="str">
        <f ca="1">IF(Calculations!AG64="!","!",IF(Calculations!AG64="-","-",IF(OR(Calculations!AG64&gt;15,Calculations!AG64&lt;1),"!",Calculations!AG64)))</f>
        <v>!</v>
      </c>
      <c r="AE63" t="str">
        <f ca="1">IF(Calculations!AH64="!","!",IF(Calculations!AH64="-","-",IF(OR(Calculations!AH64&gt;15,Calculations!AH64&lt;1),"!",Calculations!AH64)))</f>
        <v>!</v>
      </c>
      <c r="AF63" t="str">
        <f ca="1">IF(Calculations!AI64="!","!",IF(Calculations!AI64="-","-",IF(OR(Calculations!AI64&gt;15,Calculations!AI64&lt;1),"!",Calculations!AI64)))</f>
        <v>!</v>
      </c>
      <c r="AG63" t="str">
        <f ca="1">IF(Calculations!AJ64="!","!",IF(Calculations!AJ64="-","-",IF(OR(Calculations!AJ64&gt;15,Calculations!AJ64&lt;1),"!",Calculations!AJ64)))</f>
        <v>!</v>
      </c>
      <c r="AH63" t="str">
        <f ca="1">IF(Calculations!AK64="!","!",IF(Calculations!AK64="-","-",IF(OR(Calculations!AK64&gt;15,Calculations!AK64&lt;1),"!",Calculations!AK64)))</f>
        <v>!</v>
      </c>
      <c r="AI63" t="str">
        <f ca="1">IF(Calculations!AL64="!","!",IF(Calculations!AL64="-","-",IF(OR(Calculations!AL64&gt;15,Calculations!AL64&lt;1),"!",Calculations!AL64)))</f>
        <v>!</v>
      </c>
      <c r="AJ63" t="str">
        <f ca="1">IF(Calculations!AM64="!","!",IF(Calculations!AM64="-","-",IF(OR(Calculations!AM64&gt;15,Calculations!AM64&lt;1),"!",Calculations!AM64)))</f>
        <v>!</v>
      </c>
      <c r="AK63" t="str">
        <f ca="1">IF(Calculations!AN64="!","!",IF(Calculations!AN64="-","-",IF(OR(Calculations!AN64&gt;15,Calculations!AN64&lt;1),"!",Calculations!AN64)))</f>
        <v>!</v>
      </c>
      <c r="AL63" t="str">
        <f ca="1">IF(Calculations!AO64="!","!",IF(Calculations!AO64="-","-",IF(OR(Calculations!AO64&gt;15,Calculations!AO64&lt;1),"!",Calculations!AO64)))</f>
        <v>!</v>
      </c>
      <c r="AM63" t="str">
        <f ca="1">IF(Calculations!AP64="!","!",IF(Calculations!AP64="-","-",IF(OR(Calculations!AP64&gt;15,Calculations!AP64&lt;1),"!",Calculations!AP64)))</f>
        <v>!</v>
      </c>
      <c r="AN63" t="str">
        <f ca="1">IF(Calculations!AQ64="!","!",IF(Calculations!AQ64="-","-",IF(OR(Calculations!AQ64&gt;15,Calculations!AQ64&lt;1),"!",Calculations!AQ64)))</f>
        <v>!</v>
      </c>
      <c r="AO63" t="str">
        <f ca="1">IF(Calculations!AR64="!","!",IF(Calculations!AR64="-","-",IF(OR(Calculations!AR64&gt;15,Calculations!AR64&lt;1),"!",Calculations!AR64)))</f>
        <v>!</v>
      </c>
      <c r="AP63" t="str">
        <f ca="1">IF(Calculations!AS64="!","!",IF(Calculations!AS64="-","-",IF(OR(Calculations!AS64&gt;15,Calculations!AS64&lt;1),"!",Calculations!AS64)))</f>
        <v>!</v>
      </c>
      <c r="AQ63" t="str">
        <f ca="1">IF(Calculations!AT64="!","!",IF(Calculations!AT64="-","-",IF(OR(Calculations!AT64&gt;15,Calculations!AT64&lt;1),"!",Calculations!AT64)))</f>
        <v>!</v>
      </c>
      <c r="AR63" t="str">
        <f ca="1">IF(Calculations!AU64="!","!",IF(Calculations!AU64="-","-",IF(OR(Calculations!AU64&gt;15,Calculations!AU64&lt;1),"!",Calculations!AU64)))</f>
        <v>!</v>
      </c>
      <c r="AS63" t="str">
        <f ca="1">IF(Calculations!AV64="!","!",IF(Calculations!AV64="-","-",IF(OR(Calculations!AV64&gt;15,Calculations!AV64&lt;1),"!",Calculations!AV64)))</f>
        <v>!</v>
      </c>
      <c r="AT63" t="str">
        <f ca="1">IF(Calculations!AW64="!","!",IF(Calculations!AW64="-","-",IF(OR(Calculations!AW64&gt;15,Calculations!AW64&lt;1),"!",Calculations!AW64)))</f>
        <v>!</v>
      </c>
      <c r="AU63" t="str">
        <f ca="1">IF(Calculations!AX64="!","!",IF(Calculations!AX64="-","-",IF(OR(Calculations!AX64&gt;15,Calculations!AX64&lt;1),"!",Calculations!AX64)))</f>
        <v>!</v>
      </c>
      <c r="AV63" t="str">
        <f ca="1">IF(Calculations!AY64="!","!",IF(Calculations!AY64="-","-",IF(OR(Calculations!AY64&gt;15,Calculations!AY64&lt;1),"!",Calculations!AY64)))</f>
        <v>!</v>
      </c>
      <c r="AW63" t="str">
        <f ca="1">IF(Calculations!AZ64="!","!",IF(Calculations!AZ64="-","-",IF(OR(Calculations!AZ64&gt;15,Calculations!AZ64&lt;1),"!",Calculations!AZ64)))</f>
        <v>!</v>
      </c>
      <c r="AX63" t="str">
        <f ca="1">IF(Calculations!BA64="!","!",IF(Calculations!BA64="-","-",IF(OR(Calculations!BA64&gt;15,Calculations!BA64&lt;1),"!",Calculations!BA64)))</f>
        <v>!</v>
      </c>
      <c r="AY63" t="str">
        <f ca="1">IF(Calculations!BB64="!","!",IF(Calculations!BB64="-","-",IF(OR(Calculations!BB64&gt;15,Calculations!BB64&lt;1),"!",Calculations!BB64)))</f>
        <v>!</v>
      </c>
      <c r="AZ63" t="str">
        <f ca="1">IF(Calculations!BC64="!","!",IF(Calculations!BC64="-","-",IF(OR(Calculations!BC64&gt;15,Calculations!BC64&lt;1),"!",Calculations!BC64)))</f>
        <v>!</v>
      </c>
      <c r="BA63" t="str">
        <f ca="1">IF(Calculations!BD64="!","!",IF(Calculations!BD64="-","-",IF(OR(Calculations!BD64&gt;15,Calculations!BD64&lt;1),"!",Calculations!BD64)))</f>
        <v>!</v>
      </c>
      <c r="BB63" t="str">
        <f ca="1">IF(Calculations!BE64="!","!",IF(Calculations!BE64="-","-",IF(OR(Calculations!BE64&gt;15,Calculations!BE64&lt;1),"!",Calculations!BE64)))</f>
        <v>!</v>
      </c>
      <c r="BC63" t="str">
        <f ca="1">IF(Calculations!BF64="!","!",IF(Calculations!BF64="-","-",IF(OR(Calculations!BF64&gt;15,Calculations!BF64&lt;1),"!",Calculations!BF64)))</f>
        <v>!</v>
      </c>
      <c r="BD63" t="str">
        <f ca="1">IF(Calculations!BG64="!","!",IF(Calculations!BG64="-","-",IF(OR(Calculations!BG64&gt;15,Calculations!BG64&lt;1),"!",Calculations!BG64)))</f>
        <v>!</v>
      </c>
      <c r="BE63" t="str">
        <f ca="1">IF(Calculations!BH64="!","!",IF(Calculations!BH64="-","-",IF(OR(Calculations!BH64&gt;15,Calculations!BH64&lt;1),"!",Calculations!BH64)))</f>
        <v>!</v>
      </c>
      <c r="BF63" t="str">
        <f ca="1">IF(Calculations!BI64="!","!",IF(Calculations!BI64="-","-",IF(OR(Calculations!BI64&gt;15,Calculations!BI64&lt;1),"!",Calculations!BI64)))</f>
        <v>!</v>
      </c>
      <c r="BG63" t="str">
        <f ca="1">IF(Calculations!BJ64="!","!",IF(Calculations!BJ64="-","-",IF(OR(Calculations!BJ64&gt;15,Calculations!BJ64&lt;1),"!",Calculations!BJ64)))</f>
        <v>!</v>
      </c>
      <c r="BH63" t="str">
        <f ca="1">IF(Calculations!BK64="!","!",IF(Calculations!BK64="-","-",IF(OR(Calculations!BK64&gt;15,Calculations!BK64&lt;1),"!",Calculations!BK64)))</f>
        <v>!</v>
      </c>
      <c r="BI63" t="str">
        <f ca="1">IF(Calculations!BL64="!","!",IF(Calculations!BL64="-","-",IF(OR(Calculations!BL64&gt;15,Calculations!BL64&lt;1),"!",Calculations!BL64)))</f>
        <v>!</v>
      </c>
      <c r="BJ63" t="str">
        <f ca="1">IF(Calculations!BM64="!","!",IF(Calculations!BM64="-","-",IF(OR(Calculations!BM64&gt;15,Calculations!BM64&lt;1),"!",Calculations!BM64)))</f>
        <v>!</v>
      </c>
      <c r="BK63" t="str">
        <f ca="1">IF(Calculations!BN64="!","!",IF(Calculations!BN64="-","-",IF(OR(Calculations!BN64&gt;15,Calculations!BN64&lt;1),"!",Calculations!BN64)))</f>
        <v>!</v>
      </c>
      <c r="BL63" t="str">
        <f ca="1">IF(Calculations!BO64="!","!",IF(Calculations!BO64="-","-",IF(OR(Calculations!BO64&gt;15,Calculations!BO64&lt;1),"!",Calculations!BO64)))</f>
        <v>-</v>
      </c>
      <c r="BM63" t="str">
        <f ca="1">IF(Calculations!BP64="!","!",IF(Calculations!BP64="-","-",IF(OR(Calculations!BP64&gt;15,Calculations!BP64&lt;1),"!",Calculations!BP64)))</f>
        <v>!</v>
      </c>
      <c r="BN63" t="str">
        <f ca="1">IF(Calculations!BQ64="!","!",IF(Calculations!BQ64="-","-",IF(OR(Calculations!BQ64&gt;15,Calculations!BQ64&lt;1),"!",Calculations!BQ64)))</f>
        <v>!</v>
      </c>
      <c r="BO63" t="str">
        <f ca="1">IF(Calculations!BR64="!","!",IF(Calculations!BR64="-","-",IF(OR(Calculations!BR64&gt;15,Calculations!BR64&lt;1),"!",Calculations!BR64)))</f>
        <v>!</v>
      </c>
      <c r="BP63" t="str">
        <f ca="1">IF(Calculations!BS64="!","!",IF(Calculations!BS64="-","-",IF(OR(Calculations!BS64&gt;15,Calculations!BS64&lt;1),"!",Calculations!BS64)))</f>
        <v>!</v>
      </c>
      <c r="BQ63" t="str">
        <f ca="1">IF(Calculations!BT64="!","!",IF(Calculations!BT64="-","-",IF(OR(Calculations!BT64&gt;15,Calculations!BT64&lt;1),"!",Calculations!BT64)))</f>
        <v>!</v>
      </c>
      <c r="BR63" t="str">
        <f ca="1">IF(Calculations!BU64="!","!",IF(Calculations!BU64="-","-",IF(OR(Calculations!BU64&gt;15,Calculations!BU64&lt;1),"!",Calculations!BU64)))</f>
        <v>!</v>
      </c>
      <c r="BS63" t="str">
        <f ca="1">IF(Calculations!BV64="!","!",IF(Calculations!BV64="-","-",IF(OR(Calculations!BV64&gt;15,Calculations!BV64&lt;1),"!",Calculations!BV64)))</f>
        <v>!</v>
      </c>
      <c r="BT63" t="str">
        <f ca="1">IF(Calculations!BW64="!","!",IF(Calculations!BW64="-","-",IF(OR(Calculations!BW64&gt;15,Calculations!BW64&lt;1),"!",Calculations!BW64)))</f>
        <v>!</v>
      </c>
      <c r="BU63" t="str">
        <f ca="1">IF(Calculations!BX64="!","!",IF(Calculations!BX64="-","-",IF(OR(Calculations!BX64&gt;15,Calculations!BX64&lt;1),"!",Calculations!BX64)))</f>
        <v>!</v>
      </c>
      <c r="BV63" t="str">
        <f ca="1">IF(Calculations!BY64="!","!",IF(Calculations!BY64="-","-",IF(OR(Calculations!BY64&gt;15,Calculations!BY64&lt;1),"!",Calculations!BY64)))</f>
        <v>!</v>
      </c>
      <c r="BW63" t="str">
        <f ca="1">IF(Calculations!BZ64="!","!",IF(Calculations!BZ64="-","-",IF(OR(Calculations!BZ64&gt;15,Calculations!BZ64&lt;1),"!",Calculations!BZ64)))</f>
        <v>!</v>
      </c>
      <c r="BX63" t="str">
        <f ca="1">IF(Calculations!CA64="!","!",IF(Calculations!CA64="-","-",IF(OR(Calculations!CA64&gt;15,Calculations!CA64&lt;1),"!",Calculations!CA64)))</f>
        <v>!</v>
      </c>
      <c r="BY63" t="str">
        <f ca="1">IF(Calculations!CB64="!","!",IF(Calculations!CB64="-","-",IF(OR(Calculations!CB64&gt;15,Calculations!CB64&lt;1),"!",Calculations!CB64)))</f>
        <v>!</v>
      </c>
      <c r="BZ63" t="str">
        <f ca="1">IF(Calculations!CC64="!","!",IF(Calculations!CC64="-","-",IF(OR(Calculations!CC64&gt;15,Calculations!CC64&lt;1),"!",Calculations!CC64)))</f>
        <v>!</v>
      </c>
      <c r="CA63" t="str">
        <f ca="1">IF(Calculations!CD64="!","!",IF(Calculations!CD64="-","-",IF(OR(Calculations!CD64&gt;15,Calculations!CD64&lt;1),"!",Calculations!CD64)))</f>
        <v>!</v>
      </c>
      <c r="CB63" t="str">
        <f ca="1">IF(Calculations!CE64="!","!",IF(Calculations!CE64="-","-",IF(OR(Calculations!CE64&gt;15,Calculations!CE64&lt;1),"!",Calculations!CE64)))</f>
        <v>!</v>
      </c>
      <c r="CC63" t="str">
        <f ca="1">IF(Calculations!CF64="!","!",IF(Calculations!CF64="-","-",IF(OR(Calculations!CF64&gt;15,Calculations!CF64&lt;1),"!",Calculations!CF64)))</f>
        <v>!</v>
      </c>
      <c r="CD63" t="str">
        <f ca="1">IF(Calculations!CG64="!","!",IF(Calculations!CG64="-","-",IF(OR(Calculations!CG64&gt;15,Calculations!CG64&lt;1),"!",Calculations!CG64)))</f>
        <v>!</v>
      </c>
      <c r="CE63" t="str">
        <f ca="1">IF(Calculations!CH64="!","!",IF(Calculations!CH64="-","-",IF(OR(Calculations!CH64&gt;15,Calculations!CH64&lt;1),"!",Calculations!CH64)))</f>
        <v>!</v>
      </c>
      <c r="CF63" t="str">
        <f ca="1">IF(Calculations!CI64="!","!",IF(Calculations!CI64="-","-",IF(OR(Calculations!CI64&gt;15,Calculations!CI64&lt;1),"!",Calculations!CI64)))</f>
        <v>!</v>
      </c>
      <c r="CG63" t="str">
        <f ca="1">IF(Calculations!CJ64="!","!",IF(Calculations!CJ64="-","-",IF(OR(Calculations!CJ64&gt;15,Calculations!CJ64&lt;1),"!",Calculations!CJ64)))</f>
        <v>!</v>
      </c>
      <c r="CH63" t="str">
        <f ca="1">IF(Calculations!CK64="!","!",IF(Calculations!CK64="-","-",IF(OR(Calculations!CK64&gt;15,Calculations!CK64&lt;1),"!",Calculations!CK64)))</f>
        <v>!</v>
      </c>
      <c r="CI63" t="str">
        <f ca="1">IF(Calculations!CL64="!","!",IF(Calculations!CL64="-","-",IF(OR(Calculations!CL64&gt;15,Calculations!CL64&lt;1),"!",Calculations!CL64)))</f>
        <v>!</v>
      </c>
      <c r="CJ63" t="str">
        <f ca="1">IF(Calculations!CM64="!","!",IF(Calculations!CM64="-","-",IF(OR(Calculations!CM64&gt;15,Calculations!CM64&lt;1),"!",Calculations!CM64)))</f>
        <v>!</v>
      </c>
      <c r="CK63" t="str">
        <f ca="1">IF(Calculations!CN64="!","!",IF(Calculations!CN64="-","-",IF(OR(Calculations!CN64&gt;15,Calculations!CN64&lt;1),"!",Calculations!CN64)))</f>
        <v>!</v>
      </c>
      <c r="CL63" t="str">
        <f ca="1">IF(Calculations!CO64="!","!",IF(Calculations!CO64="-","-",IF(OR(Calculations!CO64&gt;15,Calculations!CO64&lt;1),"!",Calculations!CO64)))</f>
        <v>!</v>
      </c>
      <c r="CM63" t="str">
        <f ca="1">IF(Calculations!CP64="!","!",IF(Calculations!CP64="-","-",IF(OR(Calculations!CP64&gt;15,Calculations!CP64&lt;1),"!",Calculations!CP64)))</f>
        <v>!</v>
      </c>
      <c r="CN63" t="str">
        <f ca="1">IF(Calculations!CQ64="!","!",IF(Calculations!CQ64="-","-",IF(OR(Calculations!CQ64&gt;15,Calculations!CQ64&lt;1),"!",Calculations!CQ64)))</f>
        <v>!</v>
      </c>
      <c r="CO63" t="str">
        <f ca="1">IF(Calculations!CR64="!","!",IF(Calculations!CR64="-","-",IF(OR(Calculations!CR64&gt;15,Calculations!CR64&lt;1),"!",Calculations!CR64)))</f>
        <v>!</v>
      </c>
      <c r="CP63" t="str">
        <f ca="1">IF(Calculations!CS64="!","!",IF(Calculations!CS64="-","-",IF(OR(Calculations!CS64&gt;15,Calculations!CS64&lt;1),"!",Calculations!CS64)))</f>
        <v>!</v>
      </c>
      <c r="CQ63" t="str">
        <f ca="1">IF(Calculations!CT64="!","!",IF(Calculations!CT64="-","-",IF(OR(Calculations!CT64&gt;15,Calculations!CT64&lt;1),"!",Calculations!CT64)))</f>
        <v>!</v>
      </c>
      <c r="CR63" t="str">
        <f ca="1">IF(Calculations!CU64="!","!",IF(Calculations!CU64="-","-",IF(OR(Calculations!CU64&gt;15,Calculations!CU64&lt;1),"!",Calculations!CU64)))</f>
        <v>!</v>
      </c>
      <c r="CS63" t="str">
        <f ca="1">IF(Calculations!CV64="!","!",IF(Calculations!CV64="-","-",IF(OR(Calculations!CV64&gt;15,Calculations!CV64&lt;1),"!",Calculations!CV64)))</f>
        <v>!</v>
      </c>
      <c r="CT63" t="str">
        <f ca="1">IF(Calculations!CW64="!","!",IF(Calculations!CW64="-","-",IF(OR(Calculations!CW64&gt;15,Calculations!CW64&lt;1),"!",Calculations!CW64)))</f>
        <v>!</v>
      </c>
      <c r="CU63" t="str">
        <f ca="1">IF(Calculations!CX64="!","!",IF(Calculations!CX64="-","-",IF(OR(Calculations!CX64&gt;15,Calculations!CX64&lt;1),"!",Calculations!CX64)))</f>
        <v>!</v>
      </c>
      <c r="CV63" t="str">
        <f ca="1">IF(Calculations!CY64="!","!",IF(Calculations!CY64="-","-",IF(OR(Calculations!CY64&gt;15,Calculations!CY64&lt;1),"!",Calculations!CY64)))</f>
        <v>!</v>
      </c>
      <c r="CW63" t="str">
        <f ca="1">IF(Calculations!CZ64="!","!",IF(Calculations!CZ64="-","-",IF(OR(Calculations!CZ64&gt;15,Calculations!CZ64&lt;1),"!",Calculations!CZ64)))</f>
        <v>!</v>
      </c>
    </row>
    <row r="64" spans="1:101" x14ac:dyDescent="0.25">
      <c r="A64" t="b">
        <f ca="1">IF(COUNTIF(B64:CW64,"!")=0,AND(ISERROR(FIND(".",Calculations!D65)),AVERAGE(B64:CW64)=10,NOT(AVEDEV(B64:CW64)=0),COUNTIF(B64:CW64,"!")=0,NOT(ISERROR(FIND("?"&amp;Setup!$D$2&amp;";",Calculations!D65)))),FALSE())</f>
        <v>0</v>
      </c>
      <c r="B64" t="str">
        <f ca="1">IF(Calculations!E65="!","!",IF(Calculations!E65="-","-",IF(OR(Calculations!E65&gt;15,Calculations!E65&lt;1),"!",Calculations!E65)))</f>
        <v>-</v>
      </c>
      <c r="C64" t="str">
        <f ca="1">IF(Calculations!F65="!","!",IF(Calculations!F65="-","-",IF(OR(Calculations!F65&gt;15,Calculations!F65&lt;1),"!",Calculations!F65)))</f>
        <v>-</v>
      </c>
      <c r="D64" t="str">
        <f ca="1">IF(Calculations!G65="!","!",IF(Calculations!G65="-","-",IF(OR(Calculations!G65&gt;15,Calculations!G65&lt;1),"!",Calculations!G65)))</f>
        <v>!</v>
      </c>
      <c r="E64" t="str">
        <f ca="1">IF(Calculations!H65="!","!",IF(Calculations!H65="-","-",IF(OR(Calculations!H65&gt;15,Calculations!H65&lt;1),"!",Calculations!H65)))</f>
        <v>!</v>
      </c>
      <c r="F64" t="str">
        <f ca="1">IF(Calculations!I65="!","!",IF(Calculations!I65="-","-",IF(OR(Calculations!I65&gt;15,Calculations!I65&lt;1),"!",Calculations!I65)))</f>
        <v>!</v>
      </c>
      <c r="G64" t="str">
        <f ca="1">IF(Calculations!J65="!","!",IF(Calculations!J65="-","-",IF(OR(Calculations!J65&gt;15,Calculations!J65&lt;1),"!",Calculations!J65)))</f>
        <v>!</v>
      </c>
      <c r="H64" t="str">
        <f ca="1">IF(Calculations!K65="!","!",IF(Calculations!K65="-","-",IF(OR(Calculations!K65&gt;15,Calculations!K65&lt;1),"!",Calculations!K65)))</f>
        <v>!</v>
      </c>
      <c r="I64" t="str">
        <f ca="1">IF(Calculations!L65="!","!",IF(Calculations!L65="-","-",IF(OR(Calculations!L65&gt;15,Calculations!L65&lt;1),"!",Calculations!L65)))</f>
        <v>!</v>
      </c>
      <c r="J64" t="str">
        <f ca="1">IF(Calculations!M65="!","!",IF(Calculations!M65="-","-",IF(OR(Calculations!M65&gt;15,Calculations!M65&lt;1),"!",Calculations!M65)))</f>
        <v>!</v>
      </c>
      <c r="K64" t="str">
        <f ca="1">IF(Calculations!N65="!","!",IF(Calculations!N65="-","-",IF(OR(Calculations!N65&gt;15,Calculations!N65&lt;1),"!",Calculations!N65)))</f>
        <v>!</v>
      </c>
      <c r="L64" t="str">
        <f ca="1">IF(Calculations!O65="!","!",IF(Calculations!O65="-","-",IF(OR(Calculations!O65&gt;15,Calculations!O65&lt;1),"!",Calculations!O65)))</f>
        <v>!</v>
      </c>
      <c r="M64" t="str">
        <f ca="1">IF(Calculations!P65="!","!",IF(Calculations!P65="-","-",IF(OR(Calculations!P65&gt;15,Calculations!P65&lt;1),"!",Calculations!P65)))</f>
        <v>!</v>
      </c>
      <c r="N64" t="str">
        <f ca="1">IF(Calculations!Q65="!","!",IF(Calculations!Q65="-","-",IF(OR(Calculations!Q65&gt;15,Calculations!Q65&lt;1),"!",Calculations!Q65)))</f>
        <v>!</v>
      </c>
      <c r="O64" t="str">
        <f ca="1">IF(Calculations!R65="!","!",IF(Calculations!R65="-","-",IF(OR(Calculations!R65&gt;15,Calculations!R65&lt;1),"!",Calculations!R65)))</f>
        <v>!</v>
      </c>
      <c r="P64" t="str">
        <f ca="1">IF(Calculations!S65="!","!",IF(Calculations!S65="-","-",IF(OR(Calculations!S65&gt;15,Calculations!S65&lt;1),"!",Calculations!S65)))</f>
        <v>!</v>
      </c>
      <c r="Q64" t="str">
        <f ca="1">IF(Calculations!T65="!","!",IF(Calculations!T65="-","-",IF(OR(Calculations!T65&gt;15,Calculations!T65&lt;1),"!",Calculations!T65)))</f>
        <v>!</v>
      </c>
      <c r="R64" t="str">
        <f ca="1">IF(Calculations!U65="!","!",IF(Calculations!U65="-","-",IF(OR(Calculations!U65&gt;15,Calculations!U65&lt;1),"!",Calculations!U65)))</f>
        <v>!</v>
      </c>
      <c r="S64" t="str">
        <f ca="1">IF(Calculations!V65="!","!",IF(Calculations!V65="-","-",IF(OR(Calculations!V65&gt;15,Calculations!V65&lt;1),"!",Calculations!V65)))</f>
        <v>!</v>
      </c>
      <c r="T64" t="str">
        <f ca="1">IF(Calculations!W65="!","!",IF(Calculations!W65="-","-",IF(OR(Calculations!W65&gt;15,Calculations!W65&lt;1),"!",Calculations!W65)))</f>
        <v>!</v>
      </c>
      <c r="U64" t="str">
        <f ca="1">IF(Calculations!X65="!","!",IF(Calculations!X65="-","-",IF(OR(Calculations!X65&gt;15,Calculations!X65&lt;1),"!",Calculations!X65)))</f>
        <v>!</v>
      </c>
      <c r="V64" t="str">
        <f ca="1">IF(Calculations!Y65="!","!",IF(Calculations!Y65="-","-",IF(OR(Calculations!Y65&gt;15,Calculations!Y65&lt;1),"!",Calculations!Y65)))</f>
        <v>!</v>
      </c>
      <c r="W64" t="str">
        <f ca="1">IF(Calculations!Z65="!","!",IF(Calculations!Z65="-","-",IF(OR(Calculations!Z65&gt;15,Calculations!Z65&lt;1),"!",Calculations!Z65)))</f>
        <v>!</v>
      </c>
      <c r="X64" t="str">
        <f ca="1">IF(Calculations!AA65="!","!",IF(Calculations!AA65="-","-",IF(OR(Calculations!AA65&gt;15,Calculations!AA65&lt;1),"!",Calculations!AA65)))</f>
        <v>!</v>
      </c>
      <c r="Y64" t="str">
        <f ca="1">IF(Calculations!AB65="!","!",IF(Calculations!AB65="-","-",IF(OR(Calculations!AB65&gt;15,Calculations!AB65&lt;1),"!",Calculations!AB65)))</f>
        <v>!</v>
      </c>
      <c r="Z64" t="str">
        <f ca="1">IF(Calculations!AC65="!","!",IF(Calculations!AC65="-","-",IF(OR(Calculations!AC65&gt;15,Calculations!AC65&lt;1),"!",Calculations!AC65)))</f>
        <v>!</v>
      </c>
      <c r="AA64" t="str">
        <f ca="1">IF(Calculations!AD65="!","!",IF(Calculations!AD65="-","-",IF(OR(Calculations!AD65&gt;15,Calculations!AD65&lt;1),"!",Calculations!AD65)))</f>
        <v>!</v>
      </c>
      <c r="AB64" t="str">
        <f ca="1">IF(Calculations!AE65="!","!",IF(Calculations!AE65="-","-",IF(OR(Calculations!AE65&gt;15,Calculations!AE65&lt;1),"!",Calculations!AE65)))</f>
        <v>!</v>
      </c>
      <c r="AC64" t="str">
        <f ca="1">IF(Calculations!AF65="!","!",IF(Calculations!AF65="-","-",IF(OR(Calculations!AF65&gt;15,Calculations!AF65&lt;1),"!",Calculations!AF65)))</f>
        <v>!</v>
      </c>
      <c r="AD64" t="str">
        <f ca="1">IF(Calculations!AG65="!","!",IF(Calculations!AG65="-","-",IF(OR(Calculations!AG65&gt;15,Calculations!AG65&lt;1),"!",Calculations!AG65)))</f>
        <v>!</v>
      </c>
      <c r="AE64" t="str">
        <f ca="1">IF(Calculations!AH65="!","!",IF(Calculations!AH65="-","-",IF(OR(Calculations!AH65&gt;15,Calculations!AH65&lt;1),"!",Calculations!AH65)))</f>
        <v>!</v>
      </c>
      <c r="AF64" t="str">
        <f ca="1">IF(Calculations!AI65="!","!",IF(Calculations!AI65="-","-",IF(OR(Calculations!AI65&gt;15,Calculations!AI65&lt;1),"!",Calculations!AI65)))</f>
        <v>!</v>
      </c>
      <c r="AG64" t="str">
        <f ca="1">IF(Calculations!AJ65="!","!",IF(Calculations!AJ65="-","-",IF(OR(Calculations!AJ65&gt;15,Calculations!AJ65&lt;1),"!",Calculations!AJ65)))</f>
        <v>!</v>
      </c>
      <c r="AH64" t="str">
        <f ca="1">IF(Calculations!AK65="!","!",IF(Calculations!AK65="-","-",IF(OR(Calculations!AK65&gt;15,Calculations!AK65&lt;1),"!",Calculations!AK65)))</f>
        <v>!</v>
      </c>
      <c r="AI64" t="str">
        <f ca="1">IF(Calculations!AL65="!","!",IF(Calculations!AL65="-","-",IF(OR(Calculations!AL65&gt;15,Calculations!AL65&lt;1),"!",Calculations!AL65)))</f>
        <v>!</v>
      </c>
      <c r="AJ64" t="str">
        <f ca="1">IF(Calculations!AM65="!","!",IF(Calculations!AM65="-","-",IF(OR(Calculations!AM65&gt;15,Calculations!AM65&lt;1),"!",Calculations!AM65)))</f>
        <v>!</v>
      </c>
      <c r="AK64" t="str">
        <f ca="1">IF(Calculations!AN65="!","!",IF(Calculations!AN65="-","-",IF(OR(Calculations!AN65&gt;15,Calculations!AN65&lt;1),"!",Calculations!AN65)))</f>
        <v>!</v>
      </c>
      <c r="AL64" t="str">
        <f ca="1">IF(Calculations!AO65="!","!",IF(Calculations!AO65="-","-",IF(OR(Calculations!AO65&gt;15,Calculations!AO65&lt;1),"!",Calculations!AO65)))</f>
        <v>!</v>
      </c>
      <c r="AM64" t="str">
        <f ca="1">IF(Calculations!AP65="!","!",IF(Calculations!AP65="-","-",IF(OR(Calculations!AP65&gt;15,Calculations!AP65&lt;1),"!",Calculations!AP65)))</f>
        <v>!</v>
      </c>
      <c r="AN64" t="str">
        <f ca="1">IF(Calculations!AQ65="!","!",IF(Calculations!AQ65="-","-",IF(OR(Calculations!AQ65&gt;15,Calculations!AQ65&lt;1),"!",Calculations!AQ65)))</f>
        <v>!</v>
      </c>
      <c r="AO64" t="str">
        <f ca="1">IF(Calculations!AR65="!","!",IF(Calculations!AR65="-","-",IF(OR(Calculations!AR65&gt;15,Calculations!AR65&lt;1),"!",Calculations!AR65)))</f>
        <v>!</v>
      </c>
      <c r="AP64" t="str">
        <f ca="1">IF(Calculations!AS65="!","!",IF(Calculations!AS65="-","-",IF(OR(Calculations!AS65&gt;15,Calculations!AS65&lt;1),"!",Calculations!AS65)))</f>
        <v>!</v>
      </c>
      <c r="AQ64" t="str">
        <f ca="1">IF(Calculations!AT65="!","!",IF(Calculations!AT65="-","-",IF(OR(Calculations!AT65&gt;15,Calculations!AT65&lt;1),"!",Calculations!AT65)))</f>
        <v>!</v>
      </c>
      <c r="AR64" t="str">
        <f ca="1">IF(Calculations!AU65="!","!",IF(Calculations!AU65="-","-",IF(OR(Calculations!AU65&gt;15,Calculations!AU65&lt;1),"!",Calculations!AU65)))</f>
        <v>!</v>
      </c>
      <c r="AS64" t="str">
        <f ca="1">IF(Calculations!AV65="!","!",IF(Calculations!AV65="-","-",IF(OR(Calculations!AV65&gt;15,Calculations!AV65&lt;1),"!",Calculations!AV65)))</f>
        <v>!</v>
      </c>
      <c r="AT64" t="str">
        <f ca="1">IF(Calculations!AW65="!","!",IF(Calculations!AW65="-","-",IF(OR(Calculations!AW65&gt;15,Calculations!AW65&lt;1),"!",Calculations!AW65)))</f>
        <v>!</v>
      </c>
      <c r="AU64" t="str">
        <f ca="1">IF(Calculations!AX65="!","!",IF(Calculations!AX65="-","-",IF(OR(Calculations!AX65&gt;15,Calculations!AX65&lt;1),"!",Calculations!AX65)))</f>
        <v>!</v>
      </c>
      <c r="AV64" t="str">
        <f ca="1">IF(Calculations!AY65="!","!",IF(Calculations!AY65="-","-",IF(OR(Calculations!AY65&gt;15,Calculations!AY65&lt;1),"!",Calculations!AY65)))</f>
        <v>!</v>
      </c>
      <c r="AW64" t="str">
        <f ca="1">IF(Calculations!AZ65="!","!",IF(Calculations!AZ65="-","-",IF(OR(Calculations!AZ65&gt;15,Calculations!AZ65&lt;1),"!",Calculations!AZ65)))</f>
        <v>!</v>
      </c>
      <c r="AX64" t="str">
        <f ca="1">IF(Calculations!BA65="!","!",IF(Calculations!BA65="-","-",IF(OR(Calculations!BA65&gt;15,Calculations!BA65&lt;1),"!",Calculations!BA65)))</f>
        <v>!</v>
      </c>
      <c r="AY64" t="str">
        <f ca="1">IF(Calculations!BB65="!","!",IF(Calculations!BB65="-","-",IF(OR(Calculations!BB65&gt;15,Calculations!BB65&lt;1),"!",Calculations!BB65)))</f>
        <v>!</v>
      </c>
      <c r="AZ64" t="str">
        <f ca="1">IF(Calculations!BC65="!","!",IF(Calculations!BC65="-","-",IF(OR(Calculations!BC65&gt;15,Calculations!BC65&lt;1),"!",Calculations!BC65)))</f>
        <v>!</v>
      </c>
      <c r="BA64" t="str">
        <f ca="1">IF(Calculations!BD65="!","!",IF(Calculations!BD65="-","-",IF(OR(Calculations!BD65&gt;15,Calculations!BD65&lt;1),"!",Calculations!BD65)))</f>
        <v>!</v>
      </c>
      <c r="BB64" t="str">
        <f ca="1">IF(Calculations!BE65="!","!",IF(Calculations!BE65="-","-",IF(OR(Calculations!BE65&gt;15,Calculations!BE65&lt;1),"!",Calculations!BE65)))</f>
        <v>!</v>
      </c>
      <c r="BC64" t="str">
        <f ca="1">IF(Calculations!BF65="!","!",IF(Calculations!BF65="-","-",IF(OR(Calculations!BF65&gt;15,Calculations!BF65&lt;1),"!",Calculations!BF65)))</f>
        <v>!</v>
      </c>
      <c r="BD64" t="str">
        <f ca="1">IF(Calculations!BG65="!","!",IF(Calculations!BG65="-","-",IF(OR(Calculations!BG65&gt;15,Calculations!BG65&lt;1),"!",Calculations!BG65)))</f>
        <v>!</v>
      </c>
      <c r="BE64" t="str">
        <f ca="1">IF(Calculations!BH65="!","!",IF(Calculations!BH65="-","-",IF(OR(Calculations!BH65&gt;15,Calculations!BH65&lt;1),"!",Calculations!BH65)))</f>
        <v>!</v>
      </c>
      <c r="BF64" t="str">
        <f ca="1">IF(Calculations!BI65="!","!",IF(Calculations!BI65="-","-",IF(OR(Calculations!BI65&gt;15,Calculations!BI65&lt;1),"!",Calculations!BI65)))</f>
        <v>!</v>
      </c>
      <c r="BG64" t="str">
        <f ca="1">IF(Calculations!BJ65="!","!",IF(Calculations!BJ65="-","-",IF(OR(Calculations!BJ65&gt;15,Calculations!BJ65&lt;1),"!",Calculations!BJ65)))</f>
        <v>!</v>
      </c>
      <c r="BH64" t="str">
        <f ca="1">IF(Calculations!BK65="!","!",IF(Calculations!BK65="-","-",IF(OR(Calculations!BK65&gt;15,Calculations!BK65&lt;1),"!",Calculations!BK65)))</f>
        <v>!</v>
      </c>
      <c r="BI64" t="str">
        <f ca="1">IF(Calculations!BL65="!","!",IF(Calculations!BL65="-","-",IF(OR(Calculations!BL65&gt;15,Calculations!BL65&lt;1),"!",Calculations!BL65)))</f>
        <v>!</v>
      </c>
      <c r="BJ64" t="str">
        <f ca="1">IF(Calculations!BM65="!","!",IF(Calculations!BM65="-","-",IF(OR(Calculations!BM65&gt;15,Calculations!BM65&lt;1),"!",Calculations!BM65)))</f>
        <v>!</v>
      </c>
      <c r="BK64" t="str">
        <f ca="1">IF(Calculations!BN65="!","!",IF(Calculations!BN65="-","-",IF(OR(Calculations!BN65&gt;15,Calculations!BN65&lt;1),"!",Calculations!BN65)))</f>
        <v>!</v>
      </c>
      <c r="BL64" t="str">
        <f ca="1">IF(Calculations!BO65="!","!",IF(Calculations!BO65="-","-",IF(OR(Calculations!BO65&gt;15,Calculations!BO65&lt;1),"!",Calculations!BO65)))</f>
        <v>!</v>
      </c>
      <c r="BM64" t="str">
        <f ca="1">IF(Calculations!BP65="!","!",IF(Calculations!BP65="-","-",IF(OR(Calculations!BP65&gt;15,Calculations!BP65&lt;1),"!",Calculations!BP65)))</f>
        <v>-</v>
      </c>
      <c r="BN64" t="str">
        <f ca="1">IF(Calculations!BQ65="!","!",IF(Calculations!BQ65="-","-",IF(OR(Calculations!BQ65&gt;15,Calculations!BQ65&lt;1),"!",Calculations!BQ65)))</f>
        <v>!</v>
      </c>
      <c r="BO64" t="str">
        <f ca="1">IF(Calculations!BR65="!","!",IF(Calculations!BR65="-","-",IF(OR(Calculations!BR65&gt;15,Calculations!BR65&lt;1),"!",Calculations!BR65)))</f>
        <v>!</v>
      </c>
      <c r="BP64" t="str">
        <f ca="1">IF(Calculations!BS65="!","!",IF(Calculations!BS65="-","-",IF(OR(Calculations!BS65&gt;15,Calculations!BS65&lt;1),"!",Calculations!BS65)))</f>
        <v>!</v>
      </c>
      <c r="BQ64" t="str">
        <f ca="1">IF(Calculations!BT65="!","!",IF(Calculations!BT65="-","-",IF(OR(Calculations!BT65&gt;15,Calculations!BT65&lt;1),"!",Calculations!BT65)))</f>
        <v>!</v>
      </c>
      <c r="BR64" t="str">
        <f ca="1">IF(Calculations!BU65="!","!",IF(Calculations!BU65="-","-",IF(OR(Calculations!BU65&gt;15,Calculations!BU65&lt;1),"!",Calculations!BU65)))</f>
        <v>!</v>
      </c>
      <c r="BS64" t="str">
        <f ca="1">IF(Calculations!BV65="!","!",IF(Calculations!BV65="-","-",IF(OR(Calculations!BV65&gt;15,Calculations!BV65&lt;1),"!",Calculations!BV65)))</f>
        <v>!</v>
      </c>
      <c r="BT64" t="str">
        <f ca="1">IF(Calculations!BW65="!","!",IF(Calculations!BW65="-","-",IF(OR(Calculations!BW65&gt;15,Calculations!BW65&lt;1),"!",Calculations!BW65)))</f>
        <v>!</v>
      </c>
      <c r="BU64" t="str">
        <f ca="1">IF(Calculations!BX65="!","!",IF(Calculations!BX65="-","-",IF(OR(Calculations!BX65&gt;15,Calculations!BX65&lt;1),"!",Calculations!BX65)))</f>
        <v>!</v>
      </c>
      <c r="BV64" t="str">
        <f ca="1">IF(Calculations!BY65="!","!",IF(Calculations!BY65="-","-",IF(OR(Calculations!BY65&gt;15,Calculations!BY65&lt;1),"!",Calculations!BY65)))</f>
        <v>!</v>
      </c>
      <c r="BW64" t="str">
        <f ca="1">IF(Calculations!BZ65="!","!",IF(Calculations!BZ65="-","-",IF(OR(Calculations!BZ65&gt;15,Calculations!BZ65&lt;1),"!",Calculations!BZ65)))</f>
        <v>!</v>
      </c>
      <c r="BX64" t="str">
        <f ca="1">IF(Calculations!CA65="!","!",IF(Calculations!CA65="-","-",IF(OR(Calculations!CA65&gt;15,Calculations!CA65&lt;1),"!",Calculations!CA65)))</f>
        <v>!</v>
      </c>
      <c r="BY64" t="str">
        <f ca="1">IF(Calculations!CB65="!","!",IF(Calculations!CB65="-","-",IF(OR(Calculations!CB65&gt;15,Calculations!CB65&lt;1),"!",Calculations!CB65)))</f>
        <v>!</v>
      </c>
      <c r="BZ64" t="str">
        <f ca="1">IF(Calculations!CC65="!","!",IF(Calculations!CC65="-","-",IF(OR(Calculations!CC65&gt;15,Calculations!CC65&lt;1),"!",Calculations!CC65)))</f>
        <v>!</v>
      </c>
      <c r="CA64" t="str">
        <f ca="1">IF(Calculations!CD65="!","!",IF(Calculations!CD65="-","-",IF(OR(Calculations!CD65&gt;15,Calculations!CD65&lt;1),"!",Calculations!CD65)))</f>
        <v>!</v>
      </c>
      <c r="CB64" t="str">
        <f ca="1">IF(Calculations!CE65="!","!",IF(Calculations!CE65="-","-",IF(OR(Calculations!CE65&gt;15,Calculations!CE65&lt;1),"!",Calculations!CE65)))</f>
        <v>!</v>
      </c>
      <c r="CC64" t="str">
        <f ca="1">IF(Calculations!CF65="!","!",IF(Calculations!CF65="-","-",IF(OR(Calculations!CF65&gt;15,Calculations!CF65&lt;1),"!",Calculations!CF65)))</f>
        <v>!</v>
      </c>
      <c r="CD64" t="str">
        <f ca="1">IF(Calculations!CG65="!","!",IF(Calculations!CG65="-","-",IF(OR(Calculations!CG65&gt;15,Calculations!CG65&lt;1),"!",Calculations!CG65)))</f>
        <v>!</v>
      </c>
      <c r="CE64" t="str">
        <f ca="1">IF(Calculations!CH65="!","!",IF(Calculations!CH65="-","-",IF(OR(Calculations!CH65&gt;15,Calculations!CH65&lt;1),"!",Calculations!CH65)))</f>
        <v>!</v>
      </c>
      <c r="CF64" t="str">
        <f ca="1">IF(Calculations!CI65="!","!",IF(Calculations!CI65="-","-",IF(OR(Calculations!CI65&gt;15,Calculations!CI65&lt;1),"!",Calculations!CI65)))</f>
        <v>!</v>
      </c>
      <c r="CG64" t="str">
        <f ca="1">IF(Calculations!CJ65="!","!",IF(Calculations!CJ65="-","-",IF(OR(Calculations!CJ65&gt;15,Calculations!CJ65&lt;1),"!",Calculations!CJ65)))</f>
        <v>!</v>
      </c>
      <c r="CH64" t="str">
        <f ca="1">IF(Calculations!CK65="!","!",IF(Calculations!CK65="-","-",IF(OR(Calculations!CK65&gt;15,Calculations!CK65&lt;1),"!",Calculations!CK65)))</f>
        <v>!</v>
      </c>
      <c r="CI64" t="str">
        <f ca="1">IF(Calculations!CL65="!","!",IF(Calculations!CL65="-","-",IF(OR(Calculations!CL65&gt;15,Calculations!CL65&lt;1),"!",Calculations!CL65)))</f>
        <v>!</v>
      </c>
      <c r="CJ64" t="str">
        <f ca="1">IF(Calculations!CM65="!","!",IF(Calculations!CM65="-","-",IF(OR(Calculations!CM65&gt;15,Calculations!CM65&lt;1),"!",Calculations!CM65)))</f>
        <v>!</v>
      </c>
      <c r="CK64" t="str">
        <f ca="1">IF(Calculations!CN65="!","!",IF(Calculations!CN65="-","-",IF(OR(Calculations!CN65&gt;15,Calculations!CN65&lt;1),"!",Calculations!CN65)))</f>
        <v>!</v>
      </c>
      <c r="CL64" t="str">
        <f ca="1">IF(Calculations!CO65="!","!",IF(Calculations!CO65="-","-",IF(OR(Calculations!CO65&gt;15,Calculations!CO65&lt;1),"!",Calculations!CO65)))</f>
        <v>!</v>
      </c>
      <c r="CM64" t="str">
        <f ca="1">IF(Calculations!CP65="!","!",IF(Calculations!CP65="-","-",IF(OR(Calculations!CP65&gt;15,Calculations!CP65&lt;1),"!",Calculations!CP65)))</f>
        <v>!</v>
      </c>
      <c r="CN64" t="str">
        <f ca="1">IF(Calculations!CQ65="!","!",IF(Calculations!CQ65="-","-",IF(OR(Calculations!CQ65&gt;15,Calculations!CQ65&lt;1),"!",Calculations!CQ65)))</f>
        <v>!</v>
      </c>
      <c r="CO64" t="str">
        <f ca="1">IF(Calculations!CR65="!","!",IF(Calculations!CR65="-","-",IF(OR(Calculations!CR65&gt;15,Calculations!CR65&lt;1),"!",Calculations!CR65)))</f>
        <v>!</v>
      </c>
      <c r="CP64" t="str">
        <f ca="1">IF(Calculations!CS65="!","!",IF(Calculations!CS65="-","-",IF(OR(Calculations!CS65&gt;15,Calculations!CS65&lt;1),"!",Calculations!CS65)))</f>
        <v>!</v>
      </c>
      <c r="CQ64" t="str">
        <f ca="1">IF(Calculations!CT65="!","!",IF(Calculations!CT65="-","-",IF(OR(Calculations!CT65&gt;15,Calculations!CT65&lt;1),"!",Calculations!CT65)))</f>
        <v>!</v>
      </c>
      <c r="CR64" t="str">
        <f ca="1">IF(Calculations!CU65="!","!",IF(Calculations!CU65="-","-",IF(OR(Calculations!CU65&gt;15,Calculations!CU65&lt;1),"!",Calculations!CU65)))</f>
        <v>!</v>
      </c>
      <c r="CS64" t="str">
        <f ca="1">IF(Calculations!CV65="!","!",IF(Calculations!CV65="-","-",IF(OR(Calculations!CV65&gt;15,Calculations!CV65&lt;1),"!",Calculations!CV65)))</f>
        <v>!</v>
      </c>
      <c r="CT64" t="str">
        <f ca="1">IF(Calculations!CW65="!","!",IF(Calculations!CW65="-","-",IF(OR(Calculations!CW65&gt;15,Calculations!CW65&lt;1),"!",Calculations!CW65)))</f>
        <v>!</v>
      </c>
      <c r="CU64" t="str">
        <f ca="1">IF(Calculations!CX65="!","!",IF(Calculations!CX65="-","-",IF(OR(Calculations!CX65&gt;15,Calculations!CX65&lt;1),"!",Calculations!CX65)))</f>
        <v>!</v>
      </c>
      <c r="CV64" t="str">
        <f ca="1">IF(Calculations!CY65="!","!",IF(Calculations!CY65="-","-",IF(OR(Calculations!CY65&gt;15,Calculations!CY65&lt;1),"!",Calculations!CY65)))</f>
        <v>!</v>
      </c>
      <c r="CW64" t="str">
        <f ca="1">IF(Calculations!CZ65="!","!",IF(Calculations!CZ65="-","-",IF(OR(Calculations!CZ65&gt;15,Calculations!CZ65&lt;1),"!",Calculations!CZ65)))</f>
        <v>!</v>
      </c>
    </row>
    <row r="65" spans="1:101" x14ac:dyDescent="0.25">
      <c r="A65" t="b">
        <f ca="1">IF(COUNTIF(B65:CW65,"!")=0,AND(ISERROR(FIND(".",Calculations!D66)),AVERAGE(B65:CW65)=10,NOT(AVEDEV(B65:CW65)=0),COUNTIF(B65:CW65,"!")=0,NOT(ISERROR(FIND("?"&amp;Setup!$D$2&amp;";",Calculations!D66)))),FALSE())</f>
        <v>0</v>
      </c>
      <c r="B65" t="str">
        <f ca="1">IF(Calculations!E66="!","!",IF(Calculations!E66="-","-",IF(OR(Calculations!E66&gt;15,Calculations!E66&lt;1),"!",Calculations!E66)))</f>
        <v>-</v>
      </c>
      <c r="C65" t="str">
        <f ca="1">IF(Calculations!F66="!","!",IF(Calculations!F66="-","-",IF(OR(Calculations!F66&gt;15,Calculations!F66&lt;1),"!",Calculations!F66)))</f>
        <v>-</v>
      </c>
      <c r="D65" t="str">
        <f ca="1">IF(Calculations!G66="!","!",IF(Calculations!G66="-","-",IF(OR(Calculations!G66&gt;15,Calculations!G66&lt;1),"!",Calculations!G66)))</f>
        <v>!</v>
      </c>
      <c r="E65" t="str">
        <f ca="1">IF(Calculations!H66="!","!",IF(Calculations!H66="-","-",IF(OR(Calculations!H66&gt;15,Calculations!H66&lt;1),"!",Calculations!H66)))</f>
        <v>!</v>
      </c>
      <c r="F65" t="str">
        <f ca="1">IF(Calculations!I66="!","!",IF(Calculations!I66="-","-",IF(OR(Calculations!I66&gt;15,Calculations!I66&lt;1),"!",Calculations!I66)))</f>
        <v>!</v>
      </c>
      <c r="G65" t="str">
        <f ca="1">IF(Calculations!J66="!","!",IF(Calculations!J66="-","-",IF(OR(Calculations!J66&gt;15,Calculations!J66&lt;1),"!",Calculations!J66)))</f>
        <v>!</v>
      </c>
      <c r="H65" t="str">
        <f ca="1">IF(Calculations!K66="!","!",IF(Calculations!K66="-","-",IF(OR(Calculations!K66&gt;15,Calculations!K66&lt;1),"!",Calculations!K66)))</f>
        <v>!</v>
      </c>
      <c r="I65" t="str">
        <f ca="1">IF(Calculations!L66="!","!",IF(Calculations!L66="-","-",IF(OR(Calculations!L66&gt;15,Calculations!L66&lt;1),"!",Calculations!L66)))</f>
        <v>!</v>
      </c>
      <c r="J65" t="str">
        <f ca="1">IF(Calculations!M66="!","!",IF(Calculations!M66="-","-",IF(OR(Calculations!M66&gt;15,Calculations!M66&lt;1),"!",Calculations!M66)))</f>
        <v>!</v>
      </c>
      <c r="K65" t="str">
        <f ca="1">IF(Calculations!N66="!","!",IF(Calculations!N66="-","-",IF(OR(Calculations!N66&gt;15,Calculations!N66&lt;1),"!",Calculations!N66)))</f>
        <v>!</v>
      </c>
      <c r="L65" t="str">
        <f ca="1">IF(Calculations!O66="!","!",IF(Calculations!O66="-","-",IF(OR(Calculations!O66&gt;15,Calculations!O66&lt;1),"!",Calculations!O66)))</f>
        <v>!</v>
      </c>
      <c r="M65" t="str">
        <f ca="1">IF(Calculations!P66="!","!",IF(Calculations!P66="-","-",IF(OR(Calculations!P66&gt;15,Calculations!P66&lt;1),"!",Calculations!P66)))</f>
        <v>!</v>
      </c>
      <c r="N65" t="str">
        <f ca="1">IF(Calculations!Q66="!","!",IF(Calculations!Q66="-","-",IF(OR(Calculations!Q66&gt;15,Calculations!Q66&lt;1),"!",Calculations!Q66)))</f>
        <v>!</v>
      </c>
      <c r="O65" t="str">
        <f ca="1">IF(Calculations!R66="!","!",IF(Calculations!R66="-","-",IF(OR(Calculations!R66&gt;15,Calculations!R66&lt;1),"!",Calculations!R66)))</f>
        <v>!</v>
      </c>
      <c r="P65" t="str">
        <f ca="1">IF(Calculations!S66="!","!",IF(Calculations!S66="-","-",IF(OR(Calculations!S66&gt;15,Calculations!S66&lt;1),"!",Calculations!S66)))</f>
        <v>!</v>
      </c>
      <c r="Q65" t="str">
        <f ca="1">IF(Calculations!T66="!","!",IF(Calculations!T66="-","-",IF(OR(Calculations!T66&gt;15,Calculations!T66&lt;1),"!",Calculations!T66)))</f>
        <v>!</v>
      </c>
      <c r="R65" t="str">
        <f ca="1">IF(Calculations!U66="!","!",IF(Calculations!U66="-","-",IF(OR(Calculations!U66&gt;15,Calculations!U66&lt;1),"!",Calculations!U66)))</f>
        <v>!</v>
      </c>
      <c r="S65" t="str">
        <f ca="1">IF(Calculations!V66="!","!",IF(Calculations!V66="-","-",IF(OR(Calculations!V66&gt;15,Calculations!V66&lt;1),"!",Calculations!V66)))</f>
        <v>!</v>
      </c>
      <c r="T65" t="str">
        <f ca="1">IF(Calculations!W66="!","!",IF(Calculations!W66="-","-",IF(OR(Calculations!W66&gt;15,Calculations!W66&lt;1),"!",Calculations!W66)))</f>
        <v>!</v>
      </c>
      <c r="U65" t="str">
        <f ca="1">IF(Calculations!X66="!","!",IF(Calculations!X66="-","-",IF(OR(Calculations!X66&gt;15,Calculations!X66&lt;1),"!",Calculations!X66)))</f>
        <v>!</v>
      </c>
      <c r="V65" t="str">
        <f ca="1">IF(Calculations!Y66="!","!",IF(Calculations!Y66="-","-",IF(OR(Calculations!Y66&gt;15,Calculations!Y66&lt;1),"!",Calculations!Y66)))</f>
        <v>!</v>
      </c>
      <c r="W65" t="str">
        <f ca="1">IF(Calculations!Z66="!","!",IF(Calculations!Z66="-","-",IF(OR(Calculations!Z66&gt;15,Calculations!Z66&lt;1),"!",Calculations!Z66)))</f>
        <v>!</v>
      </c>
      <c r="X65" t="str">
        <f ca="1">IF(Calculations!AA66="!","!",IF(Calculations!AA66="-","-",IF(OR(Calculations!AA66&gt;15,Calculations!AA66&lt;1),"!",Calculations!AA66)))</f>
        <v>!</v>
      </c>
      <c r="Y65" t="str">
        <f ca="1">IF(Calculations!AB66="!","!",IF(Calculations!AB66="-","-",IF(OR(Calculations!AB66&gt;15,Calculations!AB66&lt;1),"!",Calculations!AB66)))</f>
        <v>!</v>
      </c>
      <c r="Z65" t="str">
        <f ca="1">IF(Calculations!AC66="!","!",IF(Calculations!AC66="-","-",IF(OR(Calculations!AC66&gt;15,Calculations!AC66&lt;1),"!",Calculations!AC66)))</f>
        <v>!</v>
      </c>
      <c r="AA65" t="str">
        <f ca="1">IF(Calculations!AD66="!","!",IF(Calculations!AD66="-","-",IF(OR(Calculations!AD66&gt;15,Calculations!AD66&lt;1),"!",Calculations!AD66)))</f>
        <v>!</v>
      </c>
      <c r="AB65" t="str">
        <f ca="1">IF(Calculations!AE66="!","!",IF(Calculations!AE66="-","-",IF(OR(Calculations!AE66&gt;15,Calculations!AE66&lt;1),"!",Calculations!AE66)))</f>
        <v>!</v>
      </c>
      <c r="AC65" t="str">
        <f ca="1">IF(Calculations!AF66="!","!",IF(Calculations!AF66="-","-",IF(OR(Calculations!AF66&gt;15,Calculations!AF66&lt;1),"!",Calculations!AF66)))</f>
        <v>!</v>
      </c>
      <c r="AD65" t="str">
        <f ca="1">IF(Calculations!AG66="!","!",IF(Calculations!AG66="-","-",IF(OR(Calculations!AG66&gt;15,Calculations!AG66&lt;1),"!",Calculations!AG66)))</f>
        <v>!</v>
      </c>
      <c r="AE65" t="str">
        <f ca="1">IF(Calculations!AH66="!","!",IF(Calculations!AH66="-","-",IF(OR(Calculations!AH66&gt;15,Calculations!AH66&lt;1),"!",Calculations!AH66)))</f>
        <v>!</v>
      </c>
      <c r="AF65" t="str">
        <f ca="1">IF(Calculations!AI66="!","!",IF(Calculations!AI66="-","-",IF(OR(Calculations!AI66&gt;15,Calculations!AI66&lt;1),"!",Calculations!AI66)))</f>
        <v>!</v>
      </c>
      <c r="AG65" t="str">
        <f ca="1">IF(Calculations!AJ66="!","!",IF(Calculations!AJ66="-","-",IF(OR(Calculations!AJ66&gt;15,Calculations!AJ66&lt;1),"!",Calculations!AJ66)))</f>
        <v>!</v>
      </c>
      <c r="AH65" t="str">
        <f ca="1">IF(Calculations!AK66="!","!",IF(Calculations!AK66="-","-",IF(OR(Calculations!AK66&gt;15,Calculations!AK66&lt;1),"!",Calculations!AK66)))</f>
        <v>!</v>
      </c>
      <c r="AI65" t="str">
        <f ca="1">IF(Calculations!AL66="!","!",IF(Calculations!AL66="-","-",IF(OR(Calculations!AL66&gt;15,Calculations!AL66&lt;1),"!",Calculations!AL66)))</f>
        <v>!</v>
      </c>
      <c r="AJ65" t="str">
        <f ca="1">IF(Calculations!AM66="!","!",IF(Calculations!AM66="-","-",IF(OR(Calculations!AM66&gt;15,Calculations!AM66&lt;1),"!",Calculations!AM66)))</f>
        <v>!</v>
      </c>
      <c r="AK65" t="str">
        <f ca="1">IF(Calculations!AN66="!","!",IF(Calculations!AN66="-","-",IF(OR(Calculations!AN66&gt;15,Calculations!AN66&lt;1),"!",Calculations!AN66)))</f>
        <v>!</v>
      </c>
      <c r="AL65" t="str">
        <f ca="1">IF(Calculations!AO66="!","!",IF(Calculations!AO66="-","-",IF(OR(Calculations!AO66&gt;15,Calculations!AO66&lt;1),"!",Calculations!AO66)))</f>
        <v>!</v>
      </c>
      <c r="AM65" t="str">
        <f ca="1">IF(Calculations!AP66="!","!",IF(Calculations!AP66="-","-",IF(OR(Calculations!AP66&gt;15,Calculations!AP66&lt;1),"!",Calculations!AP66)))</f>
        <v>!</v>
      </c>
      <c r="AN65" t="str">
        <f ca="1">IF(Calculations!AQ66="!","!",IF(Calculations!AQ66="-","-",IF(OR(Calculations!AQ66&gt;15,Calculations!AQ66&lt;1),"!",Calculations!AQ66)))</f>
        <v>!</v>
      </c>
      <c r="AO65" t="str">
        <f ca="1">IF(Calculations!AR66="!","!",IF(Calculations!AR66="-","-",IF(OR(Calculations!AR66&gt;15,Calculations!AR66&lt;1),"!",Calculations!AR66)))</f>
        <v>!</v>
      </c>
      <c r="AP65" t="str">
        <f ca="1">IF(Calculations!AS66="!","!",IF(Calculations!AS66="-","-",IF(OR(Calculations!AS66&gt;15,Calculations!AS66&lt;1),"!",Calculations!AS66)))</f>
        <v>!</v>
      </c>
      <c r="AQ65" t="str">
        <f ca="1">IF(Calculations!AT66="!","!",IF(Calculations!AT66="-","-",IF(OR(Calculations!AT66&gt;15,Calculations!AT66&lt;1),"!",Calculations!AT66)))</f>
        <v>!</v>
      </c>
      <c r="AR65" t="str">
        <f ca="1">IF(Calculations!AU66="!","!",IF(Calculations!AU66="-","-",IF(OR(Calculations!AU66&gt;15,Calculations!AU66&lt;1),"!",Calculations!AU66)))</f>
        <v>!</v>
      </c>
      <c r="AS65" t="str">
        <f ca="1">IF(Calculations!AV66="!","!",IF(Calculations!AV66="-","-",IF(OR(Calculations!AV66&gt;15,Calculations!AV66&lt;1),"!",Calculations!AV66)))</f>
        <v>!</v>
      </c>
      <c r="AT65" t="str">
        <f ca="1">IF(Calculations!AW66="!","!",IF(Calculations!AW66="-","-",IF(OR(Calculations!AW66&gt;15,Calculations!AW66&lt;1),"!",Calculations!AW66)))</f>
        <v>!</v>
      </c>
      <c r="AU65" t="str">
        <f ca="1">IF(Calculations!AX66="!","!",IF(Calculations!AX66="-","-",IF(OR(Calculations!AX66&gt;15,Calculations!AX66&lt;1),"!",Calculations!AX66)))</f>
        <v>!</v>
      </c>
      <c r="AV65" t="str">
        <f ca="1">IF(Calculations!AY66="!","!",IF(Calculations!AY66="-","-",IF(OR(Calculations!AY66&gt;15,Calculations!AY66&lt;1),"!",Calculations!AY66)))</f>
        <v>!</v>
      </c>
      <c r="AW65" t="str">
        <f ca="1">IF(Calculations!AZ66="!","!",IF(Calculations!AZ66="-","-",IF(OR(Calculations!AZ66&gt;15,Calculations!AZ66&lt;1),"!",Calculations!AZ66)))</f>
        <v>!</v>
      </c>
      <c r="AX65" t="str">
        <f ca="1">IF(Calculations!BA66="!","!",IF(Calculations!BA66="-","-",IF(OR(Calculations!BA66&gt;15,Calculations!BA66&lt;1),"!",Calculations!BA66)))</f>
        <v>!</v>
      </c>
      <c r="AY65" t="str">
        <f ca="1">IF(Calculations!BB66="!","!",IF(Calculations!BB66="-","-",IF(OR(Calculations!BB66&gt;15,Calculations!BB66&lt;1),"!",Calculations!BB66)))</f>
        <v>!</v>
      </c>
      <c r="AZ65" t="str">
        <f ca="1">IF(Calculations!BC66="!","!",IF(Calculations!BC66="-","-",IF(OR(Calculations!BC66&gt;15,Calculations!BC66&lt;1),"!",Calculations!BC66)))</f>
        <v>!</v>
      </c>
      <c r="BA65" t="str">
        <f ca="1">IF(Calculations!BD66="!","!",IF(Calculations!BD66="-","-",IF(OR(Calculations!BD66&gt;15,Calculations!BD66&lt;1),"!",Calculations!BD66)))</f>
        <v>!</v>
      </c>
      <c r="BB65" t="str">
        <f ca="1">IF(Calculations!BE66="!","!",IF(Calculations!BE66="-","-",IF(OR(Calculations!BE66&gt;15,Calculations!BE66&lt;1),"!",Calculations!BE66)))</f>
        <v>!</v>
      </c>
      <c r="BC65" t="str">
        <f ca="1">IF(Calculations!BF66="!","!",IF(Calculations!BF66="-","-",IF(OR(Calculations!BF66&gt;15,Calculations!BF66&lt;1),"!",Calculations!BF66)))</f>
        <v>!</v>
      </c>
      <c r="BD65" t="str">
        <f ca="1">IF(Calculations!BG66="!","!",IF(Calculations!BG66="-","-",IF(OR(Calculations!BG66&gt;15,Calculations!BG66&lt;1),"!",Calculations!BG66)))</f>
        <v>!</v>
      </c>
      <c r="BE65" t="str">
        <f ca="1">IF(Calculations!BH66="!","!",IF(Calculations!BH66="-","-",IF(OR(Calculations!BH66&gt;15,Calculations!BH66&lt;1),"!",Calculations!BH66)))</f>
        <v>!</v>
      </c>
      <c r="BF65" t="str">
        <f ca="1">IF(Calculations!BI66="!","!",IF(Calculations!BI66="-","-",IF(OR(Calculations!BI66&gt;15,Calculations!BI66&lt;1),"!",Calculations!BI66)))</f>
        <v>!</v>
      </c>
      <c r="BG65" t="str">
        <f ca="1">IF(Calculations!BJ66="!","!",IF(Calculations!BJ66="-","-",IF(OR(Calculations!BJ66&gt;15,Calculations!BJ66&lt;1),"!",Calculations!BJ66)))</f>
        <v>!</v>
      </c>
      <c r="BH65" t="str">
        <f ca="1">IF(Calculations!BK66="!","!",IF(Calculations!BK66="-","-",IF(OR(Calculations!BK66&gt;15,Calculations!BK66&lt;1),"!",Calculations!BK66)))</f>
        <v>!</v>
      </c>
      <c r="BI65" t="str">
        <f ca="1">IF(Calculations!BL66="!","!",IF(Calculations!BL66="-","-",IF(OR(Calculations!BL66&gt;15,Calculations!BL66&lt;1),"!",Calculations!BL66)))</f>
        <v>!</v>
      </c>
      <c r="BJ65" t="str">
        <f ca="1">IF(Calculations!BM66="!","!",IF(Calculations!BM66="-","-",IF(OR(Calculations!BM66&gt;15,Calculations!BM66&lt;1),"!",Calculations!BM66)))</f>
        <v>!</v>
      </c>
      <c r="BK65" t="str">
        <f ca="1">IF(Calculations!BN66="!","!",IF(Calculations!BN66="-","-",IF(OR(Calculations!BN66&gt;15,Calculations!BN66&lt;1),"!",Calculations!BN66)))</f>
        <v>!</v>
      </c>
      <c r="BL65" t="str">
        <f ca="1">IF(Calculations!BO66="!","!",IF(Calculations!BO66="-","-",IF(OR(Calculations!BO66&gt;15,Calculations!BO66&lt;1),"!",Calculations!BO66)))</f>
        <v>!</v>
      </c>
      <c r="BM65" t="str">
        <f ca="1">IF(Calculations!BP66="!","!",IF(Calculations!BP66="-","-",IF(OR(Calculations!BP66&gt;15,Calculations!BP66&lt;1),"!",Calculations!BP66)))</f>
        <v>!</v>
      </c>
      <c r="BN65" t="str">
        <f ca="1">IF(Calculations!BQ66="!","!",IF(Calculations!BQ66="-","-",IF(OR(Calculations!BQ66&gt;15,Calculations!BQ66&lt;1),"!",Calculations!BQ66)))</f>
        <v>-</v>
      </c>
      <c r="BO65" t="str">
        <f ca="1">IF(Calculations!BR66="!","!",IF(Calculations!BR66="-","-",IF(OR(Calculations!BR66&gt;15,Calculations!BR66&lt;1),"!",Calculations!BR66)))</f>
        <v>!</v>
      </c>
      <c r="BP65" t="str">
        <f ca="1">IF(Calculations!BS66="!","!",IF(Calculations!BS66="-","-",IF(OR(Calculations!BS66&gt;15,Calculations!BS66&lt;1),"!",Calculations!BS66)))</f>
        <v>!</v>
      </c>
      <c r="BQ65" t="str">
        <f ca="1">IF(Calculations!BT66="!","!",IF(Calculations!BT66="-","-",IF(OR(Calculations!BT66&gt;15,Calculations!BT66&lt;1),"!",Calculations!BT66)))</f>
        <v>!</v>
      </c>
      <c r="BR65" t="str">
        <f ca="1">IF(Calculations!BU66="!","!",IF(Calculations!BU66="-","-",IF(OR(Calculations!BU66&gt;15,Calculations!BU66&lt;1),"!",Calculations!BU66)))</f>
        <v>!</v>
      </c>
      <c r="BS65" t="str">
        <f ca="1">IF(Calculations!BV66="!","!",IF(Calculations!BV66="-","-",IF(OR(Calculations!BV66&gt;15,Calculations!BV66&lt;1),"!",Calculations!BV66)))</f>
        <v>!</v>
      </c>
      <c r="BT65" t="str">
        <f ca="1">IF(Calculations!BW66="!","!",IF(Calculations!BW66="-","-",IF(OR(Calculations!BW66&gt;15,Calculations!BW66&lt;1),"!",Calculations!BW66)))</f>
        <v>!</v>
      </c>
      <c r="BU65" t="str">
        <f ca="1">IF(Calculations!BX66="!","!",IF(Calculations!BX66="-","-",IF(OR(Calculations!BX66&gt;15,Calculations!BX66&lt;1),"!",Calculations!BX66)))</f>
        <v>!</v>
      </c>
      <c r="BV65" t="str">
        <f ca="1">IF(Calculations!BY66="!","!",IF(Calculations!BY66="-","-",IF(OR(Calculations!BY66&gt;15,Calculations!BY66&lt;1),"!",Calculations!BY66)))</f>
        <v>!</v>
      </c>
      <c r="BW65" t="str">
        <f ca="1">IF(Calculations!BZ66="!","!",IF(Calculations!BZ66="-","-",IF(OR(Calculations!BZ66&gt;15,Calculations!BZ66&lt;1),"!",Calculations!BZ66)))</f>
        <v>!</v>
      </c>
      <c r="BX65" t="str">
        <f ca="1">IF(Calculations!CA66="!","!",IF(Calculations!CA66="-","-",IF(OR(Calculations!CA66&gt;15,Calculations!CA66&lt;1),"!",Calculations!CA66)))</f>
        <v>!</v>
      </c>
      <c r="BY65" t="str">
        <f ca="1">IF(Calculations!CB66="!","!",IF(Calculations!CB66="-","-",IF(OR(Calculations!CB66&gt;15,Calculations!CB66&lt;1),"!",Calculations!CB66)))</f>
        <v>!</v>
      </c>
      <c r="BZ65" t="str">
        <f ca="1">IF(Calculations!CC66="!","!",IF(Calculations!CC66="-","-",IF(OR(Calculations!CC66&gt;15,Calculations!CC66&lt;1),"!",Calculations!CC66)))</f>
        <v>!</v>
      </c>
      <c r="CA65" t="str">
        <f ca="1">IF(Calculations!CD66="!","!",IF(Calculations!CD66="-","-",IF(OR(Calculations!CD66&gt;15,Calculations!CD66&lt;1),"!",Calculations!CD66)))</f>
        <v>!</v>
      </c>
      <c r="CB65" t="str">
        <f ca="1">IF(Calculations!CE66="!","!",IF(Calculations!CE66="-","-",IF(OR(Calculations!CE66&gt;15,Calculations!CE66&lt;1),"!",Calculations!CE66)))</f>
        <v>!</v>
      </c>
      <c r="CC65" t="str">
        <f ca="1">IF(Calculations!CF66="!","!",IF(Calculations!CF66="-","-",IF(OR(Calculations!CF66&gt;15,Calculations!CF66&lt;1),"!",Calculations!CF66)))</f>
        <v>!</v>
      </c>
      <c r="CD65" t="str">
        <f ca="1">IF(Calculations!CG66="!","!",IF(Calculations!CG66="-","-",IF(OR(Calculations!CG66&gt;15,Calculations!CG66&lt;1),"!",Calculations!CG66)))</f>
        <v>!</v>
      </c>
      <c r="CE65" t="str">
        <f ca="1">IF(Calculations!CH66="!","!",IF(Calculations!CH66="-","-",IF(OR(Calculations!CH66&gt;15,Calculations!CH66&lt;1),"!",Calculations!CH66)))</f>
        <v>!</v>
      </c>
      <c r="CF65" t="str">
        <f ca="1">IF(Calculations!CI66="!","!",IF(Calculations!CI66="-","-",IF(OR(Calculations!CI66&gt;15,Calculations!CI66&lt;1),"!",Calculations!CI66)))</f>
        <v>!</v>
      </c>
      <c r="CG65" t="str">
        <f ca="1">IF(Calculations!CJ66="!","!",IF(Calculations!CJ66="-","-",IF(OR(Calculations!CJ66&gt;15,Calculations!CJ66&lt;1),"!",Calculations!CJ66)))</f>
        <v>!</v>
      </c>
      <c r="CH65" t="str">
        <f ca="1">IF(Calculations!CK66="!","!",IF(Calculations!CK66="-","-",IF(OR(Calculations!CK66&gt;15,Calculations!CK66&lt;1),"!",Calculations!CK66)))</f>
        <v>!</v>
      </c>
      <c r="CI65" t="str">
        <f ca="1">IF(Calculations!CL66="!","!",IF(Calculations!CL66="-","-",IF(OR(Calculations!CL66&gt;15,Calculations!CL66&lt;1),"!",Calculations!CL66)))</f>
        <v>!</v>
      </c>
      <c r="CJ65" t="str">
        <f ca="1">IF(Calculations!CM66="!","!",IF(Calculations!CM66="-","-",IF(OR(Calculations!CM66&gt;15,Calculations!CM66&lt;1),"!",Calculations!CM66)))</f>
        <v>!</v>
      </c>
      <c r="CK65" t="str">
        <f ca="1">IF(Calculations!CN66="!","!",IF(Calculations!CN66="-","-",IF(OR(Calculations!CN66&gt;15,Calculations!CN66&lt;1),"!",Calculations!CN66)))</f>
        <v>!</v>
      </c>
      <c r="CL65" t="str">
        <f ca="1">IF(Calculations!CO66="!","!",IF(Calculations!CO66="-","-",IF(OR(Calculations!CO66&gt;15,Calculations!CO66&lt;1),"!",Calculations!CO66)))</f>
        <v>!</v>
      </c>
      <c r="CM65" t="str">
        <f ca="1">IF(Calculations!CP66="!","!",IF(Calculations!CP66="-","-",IF(OR(Calculations!CP66&gt;15,Calculations!CP66&lt;1),"!",Calculations!CP66)))</f>
        <v>!</v>
      </c>
      <c r="CN65" t="str">
        <f ca="1">IF(Calculations!CQ66="!","!",IF(Calculations!CQ66="-","-",IF(OR(Calculations!CQ66&gt;15,Calculations!CQ66&lt;1),"!",Calculations!CQ66)))</f>
        <v>!</v>
      </c>
      <c r="CO65" t="str">
        <f ca="1">IF(Calculations!CR66="!","!",IF(Calculations!CR66="-","-",IF(OR(Calculations!CR66&gt;15,Calculations!CR66&lt;1),"!",Calculations!CR66)))</f>
        <v>!</v>
      </c>
      <c r="CP65" t="str">
        <f ca="1">IF(Calculations!CS66="!","!",IF(Calculations!CS66="-","-",IF(OR(Calculations!CS66&gt;15,Calculations!CS66&lt;1),"!",Calculations!CS66)))</f>
        <v>!</v>
      </c>
      <c r="CQ65" t="str">
        <f ca="1">IF(Calculations!CT66="!","!",IF(Calculations!CT66="-","-",IF(OR(Calculations!CT66&gt;15,Calculations!CT66&lt;1),"!",Calculations!CT66)))</f>
        <v>!</v>
      </c>
      <c r="CR65" t="str">
        <f ca="1">IF(Calculations!CU66="!","!",IF(Calculations!CU66="-","-",IF(OR(Calculations!CU66&gt;15,Calculations!CU66&lt;1),"!",Calculations!CU66)))</f>
        <v>!</v>
      </c>
      <c r="CS65" t="str">
        <f ca="1">IF(Calculations!CV66="!","!",IF(Calculations!CV66="-","-",IF(OR(Calculations!CV66&gt;15,Calculations!CV66&lt;1),"!",Calculations!CV66)))</f>
        <v>!</v>
      </c>
      <c r="CT65" t="str">
        <f ca="1">IF(Calculations!CW66="!","!",IF(Calculations!CW66="-","-",IF(OR(Calculations!CW66&gt;15,Calculations!CW66&lt;1),"!",Calculations!CW66)))</f>
        <v>!</v>
      </c>
      <c r="CU65" t="str">
        <f ca="1">IF(Calculations!CX66="!","!",IF(Calculations!CX66="-","-",IF(OR(Calculations!CX66&gt;15,Calculations!CX66&lt;1),"!",Calculations!CX66)))</f>
        <v>!</v>
      </c>
      <c r="CV65" t="str">
        <f ca="1">IF(Calculations!CY66="!","!",IF(Calculations!CY66="-","-",IF(OR(Calculations!CY66&gt;15,Calculations!CY66&lt;1),"!",Calculations!CY66)))</f>
        <v>!</v>
      </c>
      <c r="CW65" t="str">
        <f ca="1">IF(Calculations!CZ66="!","!",IF(Calculations!CZ66="-","-",IF(OR(Calculations!CZ66&gt;15,Calculations!CZ66&lt;1),"!",Calculations!CZ66)))</f>
        <v>!</v>
      </c>
    </row>
    <row r="66" spans="1:101" x14ac:dyDescent="0.25">
      <c r="A66" t="b">
        <f ca="1">IF(COUNTIF(B66:CW66,"!")=0,AND(ISERROR(FIND(".",Calculations!D67)),AVERAGE(B66:CW66)=10,NOT(AVEDEV(B66:CW66)=0),COUNTIF(B66:CW66,"!")=0,NOT(ISERROR(FIND("?"&amp;Setup!$D$2&amp;";",Calculations!D67)))),FALSE())</f>
        <v>0</v>
      </c>
      <c r="B66" t="str">
        <f ca="1">IF(Calculations!E67="!","!",IF(Calculations!E67="-","-",IF(OR(Calculations!E67&gt;15,Calculations!E67&lt;1),"!",Calculations!E67)))</f>
        <v>-</v>
      </c>
      <c r="C66" t="str">
        <f ca="1">IF(Calculations!F67="!","!",IF(Calculations!F67="-","-",IF(OR(Calculations!F67&gt;15,Calculations!F67&lt;1),"!",Calculations!F67)))</f>
        <v>-</v>
      </c>
      <c r="D66" t="str">
        <f ca="1">IF(Calculations!G67="!","!",IF(Calculations!G67="-","-",IF(OR(Calculations!G67&gt;15,Calculations!G67&lt;1),"!",Calculations!G67)))</f>
        <v>!</v>
      </c>
      <c r="E66" t="str">
        <f ca="1">IF(Calculations!H67="!","!",IF(Calculations!H67="-","-",IF(OR(Calculations!H67&gt;15,Calculations!H67&lt;1),"!",Calculations!H67)))</f>
        <v>!</v>
      </c>
      <c r="F66" t="str">
        <f ca="1">IF(Calculations!I67="!","!",IF(Calculations!I67="-","-",IF(OR(Calculations!I67&gt;15,Calculations!I67&lt;1),"!",Calculations!I67)))</f>
        <v>!</v>
      </c>
      <c r="G66" t="str">
        <f ca="1">IF(Calculations!J67="!","!",IF(Calculations!J67="-","-",IF(OR(Calculations!J67&gt;15,Calculations!J67&lt;1),"!",Calculations!J67)))</f>
        <v>!</v>
      </c>
      <c r="H66" t="str">
        <f ca="1">IF(Calculations!K67="!","!",IF(Calculations!K67="-","-",IF(OR(Calculations!K67&gt;15,Calculations!K67&lt;1),"!",Calculations!K67)))</f>
        <v>!</v>
      </c>
      <c r="I66" t="str">
        <f ca="1">IF(Calculations!L67="!","!",IF(Calculations!L67="-","-",IF(OR(Calculations!L67&gt;15,Calculations!L67&lt;1),"!",Calculations!L67)))</f>
        <v>!</v>
      </c>
      <c r="J66" t="str">
        <f ca="1">IF(Calculations!M67="!","!",IF(Calculations!M67="-","-",IF(OR(Calculations!M67&gt;15,Calculations!M67&lt;1),"!",Calculations!M67)))</f>
        <v>!</v>
      </c>
      <c r="K66" t="str">
        <f ca="1">IF(Calculations!N67="!","!",IF(Calculations!N67="-","-",IF(OR(Calculations!N67&gt;15,Calculations!N67&lt;1),"!",Calculations!N67)))</f>
        <v>!</v>
      </c>
      <c r="L66" t="str">
        <f ca="1">IF(Calculations!O67="!","!",IF(Calculations!O67="-","-",IF(OR(Calculations!O67&gt;15,Calculations!O67&lt;1),"!",Calculations!O67)))</f>
        <v>!</v>
      </c>
      <c r="M66" t="str">
        <f ca="1">IF(Calculations!P67="!","!",IF(Calculations!P67="-","-",IF(OR(Calculations!P67&gt;15,Calculations!P67&lt;1),"!",Calculations!P67)))</f>
        <v>!</v>
      </c>
      <c r="N66" t="str">
        <f ca="1">IF(Calculations!Q67="!","!",IF(Calculations!Q67="-","-",IF(OR(Calculations!Q67&gt;15,Calculations!Q67&lt;1),"!",Calculations!Q67)))</f>
        <v>!</v>
      </c>
      <c r="O66" t="str">
        <f ca="1">IF(Calculations!R67="!","!",IF(Calculations!R67="-","-",IF(OR(Calculations!R67&gt;15,Calculations!R67&lt;1),"!",Calculations!R67)))</f>
        <v>!</v>
      </c>
      <c r="P66" t="str">
        <f ca="1">IF(Calculations!S67="!","!",IF(Calculations!S67="-","-",IF(OR(Calculations!S67&gt;15,Calculations!S67&lt;1),"!",Calculations!S67)))</f>
        <v>!</v>
      </c>
      <c r="Q66" t="str">
        <f ca="1">IF(Calculations!T67="!","!",IF(Calculations!T67="-","-",IF(OR(Calculations!T67&gt;15,Calculations!T67&lt;1),"!",Calculations!T67)))</f>
        <v>!</v>
      </c>
      <c r="R66" t="str">
        <f ca="1">IF(Calculations!U67="!","!",IF(Calculations!U67="-","-",IF(OR(Calculations!U67&gt;15,Calculations!U67&lt;1),"!",Calculations!U67)))</f>
        <v>!</v>
      </c>
      <c r="S66" t="str">
        <f ca="1">IF(Calculations!V67="!","!",IF(Calculations!V67="-","-",IF(OR(Calculations!V67&gt;15,Calculations!V67&lt;1),"!",Calculations!V67)))</f>
        <v>!</v>
      </c>
      <c r="T66" t="str">
        <f ca="1">IF(Calculations!W67="!","!",IF(Calculations!W67="-","-",IF(OR(Calculations!W67&gt;15,Calculations!W67&lt;1),"!",Calculations!W67)))</f>
        <v>!</v>
      </c>
      <c r="U66" t="str">
        <f ca="1">IF(Calculations!X67="!","!",IF(Calculations!X67="-","-",IF(OR(Calculations!X67&gt;15,Calculations!X67&lt;1),"!",Calculations!X67)))</f>
        <v>!</v>
      </c>
      <c r="V66" t="str">
        <f ca="1">IF(Calculations!Y67="!","!",IF(Calculations!Y67="-","-",IF(OR(Calculations!Y67&gt;15,Calculations!Y67&lt;1),"!",Calculations!Y67)))</f>
        <v>!</v>
      </c>
      <c r="W66" t="str">
        <f ca="1">IF(Calculations!Z67="!","!",IF(Calculations!Z67="-","-",IF(OR(Calculations!Z67&gt;15,Calculations!Z67&lt;1),"!",Calculations!Z67)))</f>
        <v>!</v>
      </c>
      <c r="X66" t="str">
        <f ca="1">IF(Calculations!AA67="!","!",IF(Calculations!AA67="-","-",IF(OR(Calculations!AA67&gt;15,Calculations!AA67&lt;1),"!",Calculations!AA67)))</f>
        <v>!</v>
      </c>
      <c r="Y66" t="str">
        <f ca="1">IF(Calculations!AB67="!","!",IF(Calculations!AB67="-","-",IF(OR(Calculations!AB67&gt;15,Calculations!AB67&lt;1),"!",Calculations!AB67)))</f>
        <v>!</v>
      </c>
      <c r="Z66" t="str">
        <f ca="1">IF(Calculations!AC67="!","!",IF(Calculations!AC67="-","-",IF(OR(Calculations!AC67&gt;15,Calculations!AC67&lt;1),"!",Calculations!AC67)))</f>
        <v>!</v>
      </c>
      <c r="AA66" t="str">
        <f ca="1">IF(Calculations!AD67="!","!",IF(Calculations!AD67="-","-",IF(OR(Calculations!AD67&gt;15,Calculations!AD67&lt;1),"!",Calculations!AD67)))</f>
        <v>!</v>
      </c>
      <c r="AB66" t="str">
        <f ca="1">IF(Calculations!AE67="!","!",IF(Calculations!AE67="-","-",IF(OR(Calculations!AE67&gt;15,Calculations!AE67&lt;1),"!",Calculations!AE67)))</f>
        <v>!</v>
      </c>
      <c r="AC66" t="str">
        <f ca="1">IF(Calculations!AF67="!","!",IF(Calculations!AF67="-","-",IF(OR(Calculations!AF67&gt;15,Calculations!AF67&lt;1),"!",Calculations!AF67)))</f>
        <v>!</v>
      </c>
      <c r="AD66" t="str">
        <f ca="1">IF(Calculations!AG67="!","!",IF(Calculations!AG67="-","-",IF(OR(Calculations!AG67&gt;15,Calculations!AG67&lt;1),"!",Calculations!AG67)))</f>
        <v>!</v>
      </c>
      <c r="AE66" t="str">
        <f ca="1">IF(Calculations!AH67="!","!",IF(Calculations!AH67="-","-",IF(OR(Calculations!AH67&gt;15,Calculations!AH67&lt;1),"!",Calculations!AH67)))</f>
        <v>!</v>
      </c>
      <c r="AF66" t="str">
        <f ca="1">IF(Calculations!AI67="!","!",IF(Calculations!AI67="-","-",IF(OR(Calculations!AI67&gt;15,Calculations!AI67&lt;1),"!",Calculations!AI67)))</f>
        <v>!</v>
      </c>
      <c r="AG66" t="str">
        <f ca="1">IF(Calculations!AJ67="!","!",IF(Calculations!AJ67="-","-",IF(OR(Calculations!AJ67&gt;15,Calculations!AJ67&lt;1),"!",Calculations!AJ67)))</f>
        <v>!</v>
      </c>
      <c r="AH66" t="str">
        <f ca="1">IF(Calculations!AK67="!","!",IF(Calculations!AK67="-","-",IF(OR(Calculations!AK67&gt;15,Calculations!AK67&lt;1),"!",Calculations!AK67)))</f>
        <v>!</v>
      </c>
      <c r="AI66" t="str">
        <f ca="1">IF(Calculations!AL67="!","!",IF(Calculations!AL67="-","-",IF(OR(Calculations!AL67&gt;15,Calculations!AL67&lt;1),"!",Calculations!AL67)))</f>
        <v>!</v>
      </c>
      <c r="AJ66" t="str">
        <f ca="1">IF(Calculations!AM67="!","!",IF(Calculations!AM67="-","-",IF(OR(Calculations!AM67&gt;15,Calculations!AM67&lt;1),"!",Calculations!AM67)))</f>
        <v>!</v>
      </c>
      <c r="AK66" t="str">
        <f ca="1">IF(Calculations!AN67="!","!",IF(Calculations!AN67="-","-",IF(OR(Calculations!AN67&gt;15,Calculations!AN67&lt;1),"!",Calculations!AN67)))</f>
        <v>!</v>
      </c>
      <c r="AL66" t="str">
        <f ca="1">IF(Calculations!AO67="!","!",IF(Calculations!AO67="-","-",IF(OR(Calculations!AO67&gt;15,Calculations!AO67&lt;1),"!",Calculations!AO67)))</f>
        <v>!</v>
      </c>
      <c r="AM66" t="str">
        <f ca="1">IF(Calculations!AP67="!","!",IF(Calculations!AP67="-","-",IF(OR(Calculations!AP67&gt;15,Calculations!AP67&lt;1),"!",Calculations!AP67)))</f>
        <v>!</v>
      </c>
      <c r="AN66" t="str">
        <f ca="1">IF(Calculations!AQ67="!","!",IF(Calculations!AQ67="-","-",IF(OR(Calculations!AQ67&gt;15,Calculations!AQ67&lt;1),"!",Calculations!AQ67)))</f>
        <v>!</v>
      </c>
      <c r="AO66" t="str">
        <f ca="1">IF(Calculations!AR67="!","!",IF(Calculations!AR67="-","-",IF(OR(Calculations!AR67&gt;15,Calculations!AR67&lt;1),"!",Calculations!AR67)))</f>
        <v>!</v>
      </c>
      <c r="AP66" t="str">
        <f ca="1">IF(Calculations!AS67="!","!",IF(Calculations!AS67="-","-",IF(OR(Calculations!AS67&gt;15,Calculations!AS67&lt;1),"!",Calculations!AS67)))</f>
        <v>!</v>
      </c>
      <c r="AQ66" t="str">
        <f ca="1">IF(Calculations!AT67="!","!",IF(Calculations!AT67="-","-",IF(OR(Calculations!AT67&gt;15,Calculations!AT67&lt;1),"!",Calculations!AT67)))</f>
        <v>!</v>
      </c>
      <c r="AR66" t="str">
        <f ca="1">IF(Calculations!AU67="!","!",IF(Calculations!AU67="-","-",IF(OR(Calculations!AU67&gt;15,Calculations!AU67&lt;1),"!",Calculations!AU67)))</f>
        <v>!</v>
      </c>
      <c r="AS66" t="str">
        <f ca="1">IF(Calculations!AV67="!","!",IF(Calculations!AV67="-","-",IF(OR(Calculations!AV67&gt;15,Calculations!AV67&lt;1),"!",Calculations!AV67)))</f>
        <v>!</v>
      </c>
      <c r="AT66" t="str">
        <f ca="1">IF(Calculations!AW67="!","!",IF(Calculations!AW67="-","-",IF(OR(Calculations!AW67&gt;15,Calculations!AW67&lt;1),"!",Calculations!AW67)))</f>
        <v>!</v>
      </c>
      <c r="AU66" t="str">
        <f ca="1">IF(Calculations!AX67="!","!",IF(Calculations!AX67="-","-",IF(OR(Calculations!AX67&gt;15,Calculations!AX67&lt;1),"!",Calculations!AX67)))</f>
        <v>!</v>
      </c>
      <c r="AV66" t="str">
        <f ca="1">IF(Calculations!AY67="!","!",IF(Calculations!AY67="-","-",IF(OR(Calculations!AY67&gt;15,Calculations!AY67&lt;1),"!",Calculations!AY67)))</f>
        <v>!</v>
      </c>
      <c r="AW66" t="str">
        <f ca="1">IF(Calculations!AZ67="!","!",IF(Calculations!AZ67="-","-",IF(OR(Calculations!AZ67&gt;15,Calculations!AZ67&lt;1),"!",Calculations!AZ67)))</f>
        <v>!</v>
      </c>
      <c r="AX66" t="str">
        <f ca="1">IF(Calculations!BA67="!","!",IF(Calculations!BA67="-","-",IF(OR(Calculations!BA67&gt;15,Calculations!BA67&lt;1),"!",Calculations!BA67)))</f>
        <v>!</v>
      </c>
      <c r="AY66" t="str">
        <f ca="1">IF(Calculations!BB67="!","!",IF(Calculations!BB67="-","-",IF(OR(Calculations!BB67&gt;15,Calculations!BB67&lt;1),"!",Calculations!BB67)))</f>
        <v>!</v>
      </c>
      <c r="AZ66" t="str">
        <f ca="1">IF(Calculations!BC67="!","!",IF(Calculations!BC67="-","-",IF(OR(Calculations!BC67&gt;15,Calculations!BC67&lt;1),"!",Calculations!BC67)))</f>
        <v>!</v>
      </c>
      <c r="BA66" t="str">
        <f ca="1">IF(Calculations!BD67="!","!",IF(Calculations!BD67="-","-",IF(OR(Calculations!BD67&gt;15,Calculations!BD67&lt;1),"!",Calculations!BD67)))</f>
        <v>!</v>
      </c>
      <c r="BB66" t="str">
        <f ca="1">IF(Calculations!BE67="!","!",IF(Calculations!BE67="-","-",IF(OR(Calculations!BE67&gt;15,Calculations!BE67&lt;1),"!",Calculations!BE67)))</f>
        <v>!</v>
      </c>
      <c r="BC66" t="str">
        <f ca="1">IF(Calculations!BF67="!","!",IF(Calculations!BF67="-","-",IF(OR(Calculations!BF67&gt;15,Calculations!BF67&lt;1),"!",Calculations!BF67)))</f>
        <v>!</v>
      </c>
      <c r="BD66" t="str">
        <f ca="1">IF(Calculations!BG67="!","!",IF(Calculations!BG67="-","-",IF(OR(Calculations!BG67&gt;15,Calculations!BG67&lt;1),"!",Calculations!BG67)))</f>
        <v>!</v>
      </c>
      <c r="BE66" t="str">
        <f ca="1">IF(Calculations!BH67="!","!",IF(Calculations!BH67="-","-",IF(OR(Calculations!BH67&gt;15,Calculations!BH67&lt;1),"!",Calculations!BH67)))</f>
        <v>!</v>
      </c>
      <c r="BF66" t="str">
        <f ca="1">IF(Calculations!BI67="!","!",IF(Calculations!BI67="-","-",IF(OR(Calculations!BI67&gt;15,Calculations!BI67&lt;1),"!",Calculations!BI67)))</f>
        <v>!</v>
      </c>
      <c r="BG66" t="str">
        <f ca="1">IF(Calculations!BJ67="!","!",IF(Calculations!BJ67="-","-",IF(OR(Calculations!BJ67&gt;15,Calculations!BJ67&lt;1),"!",Calculations!BJ67)))</f>
        <v>!</v>
      </c>
      <c r="BH66" t="str">
        <f ca="1">IF(Calculations!BK67="!","!",IF(Calculations!BK67="-","-",IF(OR(Calculations!BK67&gt;15,Calculations!BK67&lt;1),"!",Calculations!BK67)))</f>
        <v>!</v>
      </c>
      <c r="BI66" t="str">
        <f ca="1">IF(Calculations!BL67="!","!",IF(Calculations!BL67="-","-",IF(OR(Calculations!BL67&gt;15,Calculations!BL67&lt;1),"!",Calculations!BL67)))</f>
        <v>!</v>
      </c>
      <c r="BJ66" t="str">
        <f ca="1">IF(Calculations!BM67="!","!",IF(Calculations!BM67="-","-",IF(OR(Calculations!BM67&gt;15,Calculations!BM67&lt;1),"!",Calculations!BM67)))</f>
        <v>!</v>
      </c>
      <c r="BK66" t="str">
        <f ca="1">IF(Calculations!BN67="!","!",IF(Calculations!BN67="-","-",IF(OR(Calculations!BN67&gt;15,Calculations!BN67&lt;1),"!",Calculations!BN67)))</f>
        <v>!</v>
      </c>
      <c r="BL66" t="str">
        <f ca="1">IF(Calculations!BO67="!","!",IF(Calculations!BO67="-","-",IF(OR(Calculations!BO67&gt;15,Calculations!BO67&lt;1),"!",Calculations!BO67)))</f>
        <v>!</v>
      </c>
      <c r="BM66" t="str">
        <f ca="1">IF(Calculations!BP67="!","!",IF(Calculations!BP67="-","-",IF(OR(Calculations!BP67&gt;15,Calculations!BP67&lt;1),"!",Calculations!BP67)))</f>
        <v>!</v>
      </c>
      <c r="BN66" t="str">
        <f ca="1">IF(Calculations!BQ67="!","!",IF(Calculations!BQ67="-","-",IF(OR(Calculations!BQ67&gt;15,Calculations!BQ67&lt;1),"!",Calculations!BQ67)))</f>
        <v>!</v>
      </c>
      <c r="BO66" t="str">
        <f ca="1">IF(Calculations!BR67="!","!",IF(Calculations!BR67="-","-",IF(OR(Calculations!BR67&gt;15,Calculations!BR67&lt;1),"!",Calculations!BR67)))</f>
        <v>-</v>
      </c>
      <c r="BP66" t="str">
        <f ca="1">IF(Calculations!BS67="!","!",IF(Calculations!BS67="-","-",IF(OR(Calculations!BS67&gt;15,Calculations!BS67&lt;1),"!",Calculations!BS67)))</f>
        <v>!</v>
      </c>
      <c r="BQ66" t="str">
        <f ca="1">IF(Calculations!BT67="!","!",IF(Calculations!BT67="-","-",IF(OR(Calculations!BT67&gt;15,Calculations!BT67&lt;1),"!",Calculations!BT67)))</f>
        <v>!</v>
      </c>
      <c r="BR66" t="str">
        <f ca="1">IF(Calculations!BU67="!","!",IF(Calculations!BU67="-","-",IF(OR(Calculations!BU67&gt;15,Calculations!BU67&lt;1),"!",Calculations!BU67)))</f>
        <v>!</v>
      </c>
      <c r="BS66" t="str">
        <f ca="1">IF(Calculations!BV67="!","!",IF(Calculations!BV67="-","-",IF(OR(Calculations!BV67&gt;15,Calculations!BV67&lt;1),"!",Calculations!BV67)))</f>
        <v>!</v>
      </c>
      <c r="BT66" t="str">
        <f ca="1">IF(Calculations!BW67="!","!",IF(Calculations!BW67="-","-",IF(OR(Calculations!BW67&gt;15,Calculations!BW67&lt;1),"!",Calculations!BW67)))</f>
        <v>!</v>
      </c>
      <c r="BU66" t="str">
        <f ca="1">IF(Calculations!BX67="!","!",IF(Calculations!BX67="-","-",IF(OR(Calculations!BX67&gt;15,Calculations!BX67&lt;1),"!",Calculations!BX67)))</f>
        <v>!</v>
      </c>
      <c r="BV66" t="str">
        <f ca="1">IF(Calculations!BY67="!","!",IF(Calculations!BY67="-","-",IF(OR(Calculations!BY67&gt;15,Calculations!BY67&lt;1),"!",Calculations!BY67)))</f>
        <v>!</v>
      </c>
      <c r="BW66" t="str">
        <f ca="1">IF(Calculations!BZ67="!","!",IF(Calculations!BZ67="-","-",IF(OR(Calculations!BZ67&gt;15,Calculations!BZ67&lt;1),"!",Calculations!BZ67)))</f>
        <v>!</v>
      </c>
      <c r="BX66" t="str">
        <f ca="1">IF(Calculations!CA67="!","!",IF(Calculations!CA67="-","-",IF(OR(Calculations!CA67&gt;15,Calculations!CA67&lt;1),"!",Calculations!CA67)))</f>
        <v>!</v>
      </c>
      <c r="BY66" t="str">
        <f ca="1">IF(Calculations!CB67="!","!",IF(Calculations!CB67="-","-",IF(OR(Calculations!CB67&gt;15,Calculations!CB67&lt;1),"!",Calculations!CB67)))</f>
        <v>!</v>
      </c>
      <c r="BZ66" t="str">
        <f ca="1">IF(Calculations!CC67="!","!",IF(Calculations!CC67="-","-",IF(OR(Calculations!CC67&gt;15,Calculations!CC67&lt;1),"!",Calculations!CC67)))</f>
        <v>!</v>
      </c>
      <c r="CA66" t="str">
        <f ca="1">IF(Calculations!CD67="!","!",IF(Calculations!CD67="-","-",IF(OR(Calculations!CD67&gt;15,Calculations!CD67&lt;1),"!",Calculations!CD67)))</f>
        <v>!</v>
      </c>
      <c r="CB66" t="str">
        <f ca="1">IF(Calculations!CE67="!","!",IF(Calculations!CE67="-","-",IF(OR(Calculations!CE67&gt;15,Calculations!CE67&lt;1),"!",Calculations!CE67)))</f>
        <v>!</v>
      </c>
      <c r="CC66" t="str">
        <f ca="1">IF(Calculations!CF67="!","!",IF(Calculations!CF67="-","-",IF(OR(Calculations!CF67&gt;15,Calculations!CF67&lt;1),"!",Calculations!CF67)))</f>
        <v>!</v>
      </c>
      <c r="CD66" t="str">
        <f ca="1">IF(Calculations!CG67="!","!",IF(Calculations!CG67="-","-",IF(OR(Calculations!CG67&gt;15,Calculations!CG67&lt;1),"!",Calculations!CG67)))</f>
        <v>!</v>
      </c>
      <c r="CE66" t="str">
        <f ca="1">IF(Calculations!CH67="!","!",IF(Calculations!CH67="-","-",IF(OR(Calculations!CH67&gt;15,Calculations!CH67&lt;1),"!",Calculations!CH67)))</f>
        <v>!</v>
      </c>
      <c r="CF66" t="str">
        <f ca="1">IF(Calculations!CI67="!","!",IF(Calculations!CI67="-","-",IF(OR(Calculations!CI67&gt;15,Calculations!CI67&lt;1),"!",Calculations!CI67)))</f>
        <v>!</v>
      </c>
      <c r="CG66" t="str">
        <f ca="1">IF(Calculations!CJ67="!","!",IF(Calculations!CJ67="-","-",IF(OR(Calculations!CJ67&gt;15,Calculations!CJ67&lt;1),"!",Calculations!CJ67)))</f>
        <v>!</v>
      </c>
      <c r="CH66" t="str">
        <f ca="1">IF(Calculations!CK67="!","!",IF(Calculations!CK67="-","-",IF(OR(Calculations!CK67&gt;15,Calculations!CK67&lt;1),"!",Calculations!CK67)))</f>
        <v>!</v>
      </c>
      <c r="CI66" t="str">
        <f ca="1">IF(Calculations!CL67="!","!",IF(Calculations!CL67="-","-",IF(OR(Calculations!CL67&gt;15,Calculations!CL67&lt;1),"!",Calculations!CL67)))</f>
        <v>!</v>
      </c>
      <c r="CJ66" t="str">
        <f ca="1">IF(Calculations!CM67="!","!",IF(Calculations!CM67="-","-",IF(OR(Calculations!CM67&gt;15,Calculations!CM67&lt;1),"!",Calculations!CM67)))</f>
        <v>!</v>
      </c>
      <c r="CK66" t="str">
        <f ca="1">IF(Calculations!CN67="!","!",IF(Calculations!CN67="-","-",IF(OR(Calculations!CN67&gt;15,Calculations!CN67&lt;1),"!",Calculations!CN67)))</f>
        <v>!</v>
      </c>
      <c r="CL66" t="str">
        <f ca="1">IF(Calculations!CO67="!","!",IF(Calculations!CO67="-","-",IF(OR(Calculations!CO67&gt;15,Calculations!CO67&lt;1),"!",Calculations!CO67)))</f>
        <v>!</v>
      </c>
      <c r="CM66" t="str">
        <f ca="1">IF(Calculations!CP67="!","!",IF(Calculations!CP67="-","-",IF(OR(Calculations!CP67&gt;15,Calculations!CP67&lt;1),"!",Calculations!CP67)))</f>
        <v>!</v>
      </c>
      <c r="CN66" t="str">
        <f ca="1">IF(Calculations!CQ67="!","!",IF(Calculations!CQ67="-","-",IF(OR(Calculations!CQ67&gt;15,Calculations!CQ67&lt;1),"!",Calculations!CQ67)))</f>
        <v>!</v>
      </c>
      <c r="CO66" t="str">
        <f ca="1">IF(Calculations!CR67="!","!",IF(Calculations!CR67="-","-",IF(OR(Calculations!CR67&gt;15,Calculations!CR67&lt;1),"!",Calculations!CR67)))</f>
        <v>!</v>
      </c>
      <c r="CP66" t="str">
        <f ca="1">IF(Calculations!CS67="!","!",IF(Calculations!CS67="-","-",IF(OR(Calculations!CS67&gt;15,Calculations!CS67&lt;1),"!",Calculations!CS67)))</f>
        <v>!</v>
      </c>
      <c r="CQ66" t="str">
        <f ca="1">IF(Calculations!CT67="!","!",IF(Calculations!CT67="-","-",IF(OR(Calculations!CT67&gt;15,Calculations!CT67&lt;1),"!",Calculations!CT67)))</f>
        <v>!</v>
      </c>
      <c r="CR66" t="str">
        <f ca="1">IF(Calculations!CU67="!","!",IF(Calculations!CU67="-","-",IF(OR(Calculations!CU67&gt;15,Calculations!CU67&lt;1),"!",Calculations!CU67)))</f>
        <v>!</v>
      </c>
      <c r="CS66" t="str">
        <f ca="1">IF(Calculations!CV67="!","!",IF(Calculations!CV67="-","-",IF(OR(Calculations!CV67&gt;15,Calculations!CV67&lt;1),"!",Calculations!CV67)))</f>
        <v>!</v>
      </c>
      <c r="CT66" t="str">
        <f ca="1">IF(Calculations!CW67="!","!",IF(Calculations!CW67="-","-",IF(OR(Calculations!CW67&gt;15,Calculations!CW67&lt;1),"!",Calculations!CW67)))</f>
        <v>!</v>
      </c>
      <c r="CU66" t="str">
        <f ca="1">IF(Calculations!CX67="!","!",IF(Calculations!CX67="-","-",IF(OR(Calculations!CX67&gt;15,Calculations!CX67&lt;1),"!",Calculations!CX67)))</f>
        <v>!</v>
      </c>
      <c r="CV66" t="str">
        <f ca="1">IF(Calculations!CY67="!","!",IF(Calculations!CY67="-","-",IF(OR(Calculations!CY67&gt;15,Calculations!CY67&lt;1),"!",Calculations!CY67)))</f>
        <v>!</v>
      </c>
      <c r="CW66" t="str">
        <f ca="1">IF(Calculations!CZ67="!","!",IF(Calculations!CZ67="-","-",IF(OR(Calculations!CZ67&gt;15,Calculations!CZ67&lt;1),"!",Calculations!CZ67)))</f>
        <v>!</v>
      </c>
    </row>
    <row r="67" spans="1:101" x14ac:dyDescent="0.25">
      <c r="A67" t="b">
        <f ca="1">IF(COUNTIF(B67:CW67,"!")=0,AND(ISERROR(FIND(".",Calculations!D68)),AVERAGE(B67:CW67)=10,NOT(AVEDEV(B67:CW67)=0),COUNTIF(B67:CW67,"!")=0,NOT(ISERROR(FIND("?"&amp;Setup!$D$2&amp;";",Calculations!D68)))),FALSE())</f>
        <v>0</v>
      </c>
      <c r="B67" t="str">
        <f ca="1">IF(Calculations!E68="!","!",IF(Calculations!E68="-","-",IF(OR(Calculations!E68&gt;15,Calculations!E68&lt;1),"!",Calculations!E68)))</f>
        <v>-</v>
      </c>
      <c r="C67" t="str">
        <f ca="1">IF(Calculations!F68="!","!",IF(Calculations!F68="-","-",IF(OR(Calculations!F68&gt;15,Calculations!F68&lt;1),"!",Calculations!F68)))</f>
        <v>-</v>
      </c>
      <c r="D67" t="str">
        <f ca="1">IF(Calculations!G68="!","!",IF(Calculations!G68="-","-",IF(OR(Calculations!G68&gt;15,Calculations!G68&lt;1),"!",Calculations!G68)))</f>
        <v>!</v>
      </c>
      <c r="E67" t="str">
        <f ca="1">IF(Calculations!H68="!","!",IF(Calculations!H68="-","-",IF(OR(Calculations!H68&gt;15,Calculations!H68&lt;1),"!",Calculations!H68)))</f>
        <v>!</v>
      </c>
      <c r="F67" t="str">
        <f ca="1">IF(Calculations!I68="!","!",IF(Calculations!I68="-","-",IF(OR(Calculations!I68&gt;15,Calculations!I68&lt;1),"!",Calculations!I68)))</f>
        <v>!</v>
      </c>
      <c r="G67" t="str">
        <f ca="1">IF(Calculations!J68="!","!",IF(Calculations!J68="-","-",IF(OR(Calculations!J68&gt;15,Calculations!J68&lt;1),"!",Calculations!J68)))</f>
        <v>!</v>
      </c>
      <c r="H67" t="str">
        <f ca="1">IF(Calculations!K68="!","!",IF(Calculations!K68="-","-",IF(OR(Calculations!K68&gt;15,Calculations!K68&lt;1),"!",Calculations!K68)))</f>
        <v>!</v>
      </c>
      <c r="I67" t="str">
        <f ca="1">IF(Calculations!L68="!","!",IF(Calculations!L68="-","-",IF(OR(Calculations!L68&gt;15,Calculations!L68&lt;1),"!",Calculations!L68)))</f>
        <v>!</v>
      </c>
      <c r="J67" t="str">
        <f ca="1">IF(Calculations!M68="!","!",IF(Calculations!M68="-","-",IF(OR(Calculations!M68&gt;15,Calculations!M68&lt;1),"!",Calculations!M68)))</f>
        <v>!</v>
      </c>
      <c r="K67" t="str">
        <f ca="1">IF(Calculations!N68="!","!",IF(Calculations!N68="-","-",IF(OR(Calculations!N68&gt;15,Calculations!N68&lt;1),"!",Calculations!N68)))</f>
        <v>!</v>
      </c>
      <c r="L67" t="str">
        <f ca="1">IF(Calculations!O68="!","!",IF(Calculations!O68="-","-",IF(OR(Calculations!O68&gt;15,Calculations!O68&lt;1),"!",Calculations!O68)))</f>
        <v>!</v>
      </c>
      <c r="M67" t="str">
        <f ca="1">IF(Calculations!P68="!","!",IF(Calculations!P68="-","-",IF(OR(Calculations!P68&gt;15,Calculations!P68&lt;1),"!",Calculations!P68)))</f>
        <v>!</v>
      </c>
      <c r="N67" t="str">
        <f ca="1">IF(Calculations!Q68="!","!",IF(Calculations!Q68="-","-",IF(OR(Calculations!Q68&gt;15,Calculations!Q68&lt;1),"!",Calculations!Q68)))</f>
        <v>!</v>
      </c>
      <c r="O67" t="str">
        <f ca="1">IF(Calculations!R68="!","!",IF(Calculations!R68="-","-",IF(OR(Calculations!R68&gt;15,Calculations!R68&lt;1),"!",Calculations!R68)))</f>
        <v>!</v>
      </c>
      <c r="P67" t="str">
        <f ca="1">IF(Calculations!S68="!","!",IF(Calculations!S68="-","-",IF(OR(Calculations!S68&gt;15,Calculations!S68&lt;1),"!",Calculations!S68)))</f>
        <v>!</v>
      </c>
      <c r="Q67" t="str">
        <f ca="1">IF(Calculations!T68="!","!",IF(Calculations!T68="-","-",IF(OR(Calculations!T68&gt;15,Calculations!T68&lt;1),"!",Calculations!T68)))</f>
        <v>!</v>
      </c>
      <c r="R67" t="str">
        <f ca="1">IF(Calculations!U68="!","!",IF(Calculations!U68="-","-",IF(OR(Calculations!U68&gt;15,Calculations!U68&lt;1),"!",Calculations!U68)))</f>
        <v>!</v>
      </c>
      <c r="S67" t="str">
        <f ca="1">IF(Calculations!V68="!","!",IF(Calculations!V68="-","-",IF(OR(Calculations!V68&gt;15,Calculations!V68&lt;1),"!",Calculations!V68)))</f>
        <v>!</v>
      </c>
      <c r="T67" t="str">
        <f ca="1">IF(Calculations!W68="!","!",IF(Calculations!W68="-","-",IF(OR(Calculations!W68&gt;15,Calculations!W68&lt;1),"!",Calculations!W68)))</f>
        <v>!</v>
      </c>
      <c r="U67" t="str">
        <f ca="1">IF(Calculations!X68="!","!",IF(Calculations!X68="-","-",IF(OR(Calculations!X68&gt;15,Calculations!X68&lt;1),"!",Calculations!X68)))</f>
        <v>!</v>
      </c>
      <c r="V67" t="str">
        <f ca="1">IF(Calculations!Y68="!","!",IF(Calculations!Y68="-","-",IF(OR(Calculations!Y68&gt;15,Calculations!Y68&lt;1),"!",Calculations!Y68)))</f>
        <v>!</v>
      </c>
      <c r="W67" t="str">
        <f ca="1">IF(Calculations!Z68="!","!",IF(Calculations!Z68="-","-",IF(OR(Calculations!Z68&gt;15,Calculations!Z68&lt;1),"!",Calculations!Z68)))</f>
        <v>!</v>
      </c>
      <c r="X67" t="str">
        <f ca="1">IF(Calculations!AA68="!","!",IF(Calculations!AA68="-","-",IF(OR(Calculations!AA68&gt;15,Calculations!AA68&lt;1),"!",Calculations!AA68)))</f>
        <v>!</v>
      </c>
      <c r="Y67" t="str">
        <f ca="1">IF(Calculations!AB68="!","!",IF(Calculations!AB68="-","-",IF(OR(Calculations!AB68&gt;15,Calculations!AB68&lt;1),"!",Calculations!AB68)))</f>
        <v>!</v>
      </c>
      <c r="Z67" t="str">
        <f ca="1">IF(Calculations!AC68="!","!",IF(Calculations!AC68="-","-",IF(OR(Calculations!AC68&gt;15,Calculations!AC68&lt;1),"!",Calculations!AC68)))</f>
        <v>!</v>
      </c>
      <c r="AA67" t="str">
        <f ca="1">IF(Calculations!AD68="!","!",IF(Calculations!AD68="-","-",IF(OR(Calculations!AD68&gt;15,Calculations!AD68&lt;1),"!",Calculations!AD68)))</f>
        <v>!</v>
      </c>
      <c r="AB67" t="str">
        <f ca="1">IF(Calculations!AE68="!","!",IF(Calculations!AE68="-","-",IF(OR(Calculations!AE68&gt;15,Calculations!AE68&lt;1),"!",Calculations!AE68)))</f>
        <v>!</v>
      </c>
      <c r="AC67" t="str">
        <f ca="1">IF(Calculations!AF68="!","!",IF(Calculations!AF68="-","-",IF(OR(Calculations!AF68&gt;15,Calculations!AF68&lt;1),"!",Calculations!AF68)))</f>
        <v>!</v>
      </c>
      <c r="AD67" t="str">
        <f ca="1">IF(Calculations!AG68="!","!",IF(Calculations!AG68="-","-",IF(OR(Calculations!AG68&gt;15,Calculations!AG68&lt;1),"!",Calculations!AG68)))</f>
        <v>!</v>
      </c>
      <c r="AE67" t="str">
        <f ca="1">IF(Calculations!AH68="!","!",IF(Calculations!AH68="-","-",IF(OR(Calculations!AH68&gt;15,Calculations!AH68&lt;1),"!",Calculations!AH68)))</f>
        <v>!</v>
      </c>
      <c r="AF67" t="str">
        <f ca="1">IF(Calculations!AI68="!","!",IF(Calculations!AI68="-","-",IF(OR(Calculations!AI68&gt;15,Calculations!AI68&lt;1),"!",Calculations!AI68)))</f>
        <v>!</v>
      </c>
      <c r="AG67" t="str">
        <f ca="1">IF(Calculations!AJ68="!","!",IF(Calculations!AJ68="-","-",IF(OR(Calculations!AJ68&gt;15,Calculations!AJ68&lt;1),"!",Calculations!AJ68)))</f>
        <v>!</v>
      </c>
      <c r="AH67" t="str">
        <f ca="1">IF(Calculations!AK68="!","!",IF(Calculations!AK68="-","-",IF(OR(Calculations!AK68&gt;15,Calculations!AK68&lt;1),"!",Calculations!AK68)))</f>
        <v>!</v>
      </c>
      <c r="AI67" t="str">
        <f ca="1">IF(Calculations!AL68="!","!",IF(Calculations!AL68="-","-",IF(OR(Calculations!AL68&gt;15,Calculations!AL68&lt;1),"!",Calculations!AL68)))</f>
        <v>!</v>
      </c>
      <c r="AJ67" t="str">
        <f ca="1">IF(Calculations!AM68="!","!",IF(Calculations!AM68="-","-",IF(OR(Calculations!AM68&gt;15,Calculations!AM68&lt;1),"!",Calculations!AM68)))</f>
        <v>!</v>
      </c>
      <c r="AK67" t="str">
        <f ca="1">IF(Calculations!AN68="!","!",IF(Calculations!AN68="-","-",IF(OR(Calculations!AN68&gt;15,Calculations!AN68&lt;1),"!",Calculations!AN68)))</f>
        <v>!</v>
      </c>
      <c r="AL67" t="str">
        <f ca="1">IF(Calculations!AO68="!","!",IF(Calculations!AO68="-","-",IF(OR(Calculations!AO68&gt;15,Calculations!AO68&lt;1),"!",Calculations!AO68)))</f>
        <v>!</v>
      </c>
      <c r="AM67" t="str">
        <f ca="1">IF(Calculations!AP68="!","!",IF(Calculations!AP68="-","-",IF(OR(Calculations!AP68&gt;15,Calculations!AP68&lt;1),"!",Calculations!AP68)))</f>
        <v>!</v>
      </c>
      <c r="AN67" t="str">
        <f ca="1">IF(Calculations!AQ68="!","!",IF(Calculations!AQ68="-","-",IF(OR(Calculations!AQ68&gt;15,Calculations!AQ68&lt;1),"!",Calculations!AQ68)))</f>
        <v>!</v>
      </c>
      <c r="AO67" t="str">
        <f ca="1">IF(Calculations!AR68="!","!",IF(Calculations!AR68="-","-",IF(OR(Calculations!AR68&gt;15,Calculations!AR68&lt;1),"!",Calculations!AR68)))</f>
        <v>!</v>
      </c>
      <c r="AP67" t="str">
        <f ca="1">IF(Calculations!AS68="!","!",IF(Calculations!AS68="-","-",IF(OR(Calculations!AS68&gt;15,Calculations!AS68&lt;1),"!",Calculations!AS68)))</f>
        <v>!</v>
      </c>
      <c r="AQ67" t="str">
        <f ca="1">IF(Calculations!AT68="!","!",IF(Calculations!AT68="-","-",IF(OR(Calculations!AT68&gt;15,Calculations!AT68&lt;1),"!",Calculations!AT68)))</f>
        <v>!</v>
      </c>
      <c r="AR67" t="str">
        <f ca="1">IF(Calculations!AU68="!","!",IF(Calculations!AU68="-","-",IF(OR(Calculations!AU68&gt;15,Calculations!AU68&lt;1),"!",Calculations!AU68)))</f>
        <v>!</v>
      </c>
      <c r="AS67" t="str">
        <f ca="1">IF(Calculations!AV68="!","!",IF(Calculations!AV68="-","-",IF(OR(Calculations!AV68&gt;15,Calculations!AV68&lt;1),"!",Calculations!AV68)))</f>
        <v>!</v>
      </c>
      <c r="AT67" t="str">
        <f ca="1">IF(Calculations!AW68="!","!",IF(Calculations!AW68="-","-",IF(OR(Calculations!AW68&gt;15,Calculations!AW68&lt;1),"!",Calculations!AW68)))</f>
        <v>!</v>
      </c>
      <c r="AU67" t="str">
        <f ca="1">IF(Calculations!AX68="!","!",IF(Calculations!AX68="-","-",IF(OR(Calculations!AX68&gt;15,Calculations!AX68&lt;1),"!",Calculations!AX68)))</f>
        <v>!</v>
      </c>
      <c r="AV67" t="str">
        <f ca="1">IF(Calculations!AY68="!","!",IF(Calculations!AY68="-","-",IF(OR(Calculations!AY68&gt;15,Calculations!AY68&lt;1),"!",Calculations!AY68)))</f>
        <v>!</v>
      </c>
      <c r="AW67" t="str">
        <f ca="1">IF(Calculations!AZ68="!","!",IF(Calculations!AZ68="-","-",IF(OR(Calculations!AZ68&gt;15,Calculations!AZ68&lt;1),"!",Calculations!AZ68)))</f>
        <v>!</v>
      </c>
      <c r="AX67" t="str">
        <f ca="1">IF(Calculations!BA68="!","!",IF(Calculations!BA68="-","-",IF(OR(Calculations!BA68&gt;15,Calculations!BA68&lt;1),"!",Calculations!BA68)))</f>
        <v>!</v>
      </c>
      <c r="AY67" t="str">
        <f ca="1">IF(Calculations!BB68="!","!",IF(Calculations!BB68="-","-",IF(OR(Calculations!BB68&gt;15,Calculations!BB68&lt;1),"!",Calculations!BB68)))</f>
        <v>!</v>
      </c>
      <c r="AZ67" t="str">
        <f ca="1">IF(Calculations!BC68="!","!",IF(Calculations!BC68="-","-",IF(OR(Calculations!BC68&gt;15,Calculations!BC68&lt;1),"!",Calculations!BC68)))</f>
        <v>!</v>
      </c>
      <c r="BA67" t="str">
        <f ca="1">IF(Calculations!BD68="!","!",IF(Calculations!BD68="-","-",IF(OR(Calculations!BD68&gt;15,Calculations!BD68&lt;1),"!",Calculations!BD68)))</f>
        <v>!</v>
      </c>
      <c r="BB67" t="str">
        <f ca="1">IF(Calculations!BE68="!","!",IF(Calculations!BE68="-","-",IF(OR(Calculations!BE68&gt;15,Calculations!BE68&lt;1),"!",Calculations!BE68)))</f>
        <v>!</v>
      </c>
      <c r="BC67" t="str">
        <f ca="1">IF(Calculations!BF68="!","!",IF(Calculations!BF68="-","-",IF(OR(Calculations!BF68&gt;15,Calculations!BF68&lt;1),"!",Calculations!BF68)))</f>
        <v>!</v>
      </c>
      <c r="BD67" t="str">
        <f ca="1">IF(Calculations!BG68="!","!",IF(Calculations!BG68="-","-",IF(OR(Calculations!BG68&gt;15,Calculations!BG68&lt;1),"!",Calculations!BG68)))</f>
        <v>!</v>
      </c>
      <c r="BE67" t="str">
        <f ca="1">IF(Calculations!BH68="!","!",IF(Calculations!BH68="-","-",IF(OR(Calculations!BH68&gt;15,Calculations!BH68&lt;1),"!",Calculations!BH68)))</f>
        <v>!</v>
      </c>
      <c r="BF67" t="str">
        <f ca="1">IF(Calculations!BI68="!","!",IF(Calculations!BI68="-","-",IF(OR(Calculations!BI68&gt;15,Calculations!BI68&lt;1),"!",Calculations!BI68)))</f>
        <v>!</v>
      </c>
      <c r="BG67" t="str">
        <f ca="1">IF(Calculations!BJ68="!","!",IF(Calculations!BJ68="-","-",IF(OR(Calculations!BJ68&gt;15,Calculations!BJ68&lt;1),"!",Calculations!BJ68)))</f>
        <v>!</v>
      </c>
      <c r="BH67" t="str">
        <f ca="1">IF(Calculations!BK68="!","!",IF(Calculations!BK68="-","-",IF(OR(Calculations!BK68&gt;15,Calculations!BK68&lt;1),"!",Calculations!BK68)))</f>
        <v>!</v>
      </c>
      <c r="BI67" t="str">
        <f ca="1">IF(Calculations!BL68="!","!",IF(Calculations!BL68="-","-",IF(OR(Calculations!BL68&gt;15,Calculations!BL68&lt;1),"!",Calculations!BL68)))</f>
        <v>!</v>
      </c>
      <c r="BJ67" t="str">
        <f ca="1">IF(Calculations!BM68="!","!",IF(Calculations!BM68="-","-",IF(OR(Calculations!BM68&gt;15,Calculations!BM68&lt;1),"!",Calculations!BM68)))</f>
        <v>!</v>
      </c>
      <c r="BK67" t="str">
        <f ca="1">IF(Calculations!BN68="!","!",IF(Calculations!BN68="-","-",IF(OR(Calculations!BN68&gt;15,Calculations!BN68&lt;1),"!",Calculations!BN68)))</f>
        <v>!</v>
      </c>
      <c r="BL67" t="str">
        <f ca="1">IF(Calculations!BO68="!","!",IF(Calculations!BO68="-","-",IF(OR(Calculations!BO68&gt;15,Calculations!BO68&lt;1),"!",Calculations!BO68)))</f>
        <v>!</v>
      </c>
      <c r="BM67" t="str">
        <f ca="1">IF(Calculations!BP68="!","!",IF(Calculations!BP68="-","-",IF(OR(Calculations!BP68&gt;15,Calculations!BP68&lt;1),"!",Calculations!BP68)))</f>
        <v>!</v>
      </c>
      <c r="BN67" t="str">
        <f ca="1">IF(Calculations!BQ68="!","!",IF(Calculations!BQ68="-","-",IF(OR(Calculations!BQ68&gt;15,Calculations!BQ68&lt;1),"!",Calculations!BQ68)))</f>
        <v>!</v>
      </c>
      <c r="BO67" t="str">
        <f ca="1">IF(Calculations!BR68="!","!",IF(Calculations!BR68="-","-",IF(OR(Calculations!BR68&gt;15,Calculations!BR68&lt;1),"!",Calculations!BR68)))</f>
        <v>!</v>
      </c>
      <c r="BP67" t="str">
        <f ca="1">IF(Calculations!BS68="!","!",IF(Calculations!BS68="-","-",IF(OR(Calculations!BS68&gt;15,Calculations!BS68&lt;1),"!",Calculations!BS68)))</f>
        <v>-</v>
      </c>
      <c r="BQ67" t="str">
        <f ca="1">IF(Calculations!BT68="!","!",IF(Calculations!BT68="-","-",IF(OR(Calculations!BT68&gt;15,Calculations!BT68&lt;1),"!",Calculations!BT68)))</f>
        <v>!</v>
      </c>
      <c r="BR67" t="str">
        <f ca="1">IF(Calculations!BU68="!","!",IF(Calculations!BU68="-","-",IF(OR(Calculations!BU68&gt;15,Calculations!BU68&lt;1),"!",Calculations!BU68)))</f>
        <v>!</v>
      </c>
      <c r="BS67" t="str">
        <f ca="1">IF(Calculations!BV68="!","!",IF(Calculations!BV68="-","-",IF(OR(Calculations!BV68&gt;15,Calculations!BV68&lt;1),"!",Calculations!BV68)))</f>
        <v>!</v>
      </c>
      <c r="BT67" t="str">
        <f ca="1">IF(Calculations!BW68="!","!",IF(Calculations!BW68="-","-",IF(OR(Calculations!BW68&gt;15,Calculations!BW68&lt;1),"!",Calculations!BW68)))</f>
        <v>!</v>
      </c>
      <c r="BU67" t="str">
        <f ca="1">IF(Calculations!BX68="!","!",IF(Calculations!BX68="-","-",IF(OR(Calculations!BX68&gt;15,Calculations!BX68&lt;1),"!",Calculations!BX68)))</f>
        <v>!</v>
      </c>
      <c r="BV67" t="str">
        <f ca="1">IF(Calculations!BY68="!","!",IF(Calculations!BY68="-","-",IF(OR(Calculations!BY68&gt;15,Calculations!BY68&lt;1),"!",Calculations!BY68)))</f>
        <v>!</v>
      </c>
      <c r="BW67" t="str">
        <f ca="1">IF(Calculations!BZ68="!","!",IF(Calculations!BZ68="-","-",IF(OR(Calculations!BZ68&gt;15,Calculations!BZ68&lt;1),"!",Calculations!BZ68)))</f>
        <v>!</v>
      </c>
      <c r="BX67" t="str">
        <f ca="1">IF(Calculations!CA68="!","!",IF(Calculations!CA68="-","-",IF(OR(Calculations!CA68&gt;15,Calculations!CA68&lt;1),"!",Calculations!CA68)))</f>
        <v>!</v>
      </c>
      <c r="BY67" t="str">
        <f ca="1">IF(Calculations!CB68="!","!",IF(Calculations!CB68="-","-",IF(OR(Calculations!CB68&gt;15,Calculations!CB68&lt;1),"!",Calculations!CB68)))</f>
        <v>!</v>
      </c>
      <c r="BZ67" t="str">
        <f ca="1">IF(Calculations!CC68="!","!",IF(Calculations!CC68="-","-",IF(OR(Calculations!CC68&gt;15,Calculations!CC68&lt;1),"!",Calculations!CC68)))</f>
        <v>!</v>
      </c>
      <c r="CA67" t="str">
        <f ca="1">IF(Calculations!CD68="!","!",IF(Calculations!CD68="-","-",IF(OR(Calculations!CD68&gt;15,Calculations!CD68&lt;1),"!",Calculations!CD68)))</f>
        <v>!</v>
      </c>
      <c r="CB67" t="str">
        <f ca="1">IF(Calculations!CE68="!","!",IF(Calculations!CE68="-","-",IF(OR(Calculations!CE68&gt;15,Calculations!CE68&lt;1),"!",Calculations!CE68)))</f>
        <v>!</v>
      </c>
      <c r="CC67" t="str">
        <f ca="1">IF(Calculations!CF68="!","!",IF(Calculations!CF68="-","-",IF(OR(Calculations!CF68&gt;15,Calculations!CF68&lt;1),"!",Calculations!CF68)))</f>
        <v>!</v>
      </c>
      <c r="CD67" t="str">
        <f ca="1">IF(Calculations!CG68="!","!",IF(Calculations!CG68="-","-",IF(OR(Calculations!CG68&gt;15,Calculations!CG68&lt;1),"!",Calculations!CG68)))</f>
        <v>!</v>
      </c>
      <c r="CE67" t="str">
        <f ca="1">IF(Calculations!CH68="!","!",IF(Calculations!CH68="-","-",IF(OR(Calculations!CH68&gt;15,Calculations!CH68&lt;1),"!",Calculations!CH68)))</f>
        <v>!</v>
      </c>
      <c r="CF67" t="str">
        <f ca="1">IF(Calculations!CI68="!","!",IF(Calculations!CI68="-","-",IF(OR(Calculations!CI68&gt;15,Calculations!CI68&lt;1),"!",Calculations!CI68)))</f>
        <v>!</v>
      </c>
      <c r="CG67" t="str">
        <f ca="1">IF(Calculations!CJ68="!","!",IF(Calculations!CJ68="-","-",IF(OR(Calculations!CJ68&gt;15,Calculations!CJ68&lt;1),"!",Calculations!CJ68)))</f>
        <v>!</v>
      </c>
      <c r="CH67" t="str">
        <f ca="1">IF(Calculations!CK68="!","!",IF(Calculations!CK68="-","-",IF(OR(Calculations!CK68&gt;15,Calculations!CK68&lt;1),"!",Calculations!CK68)))</f>
        <v>!</v>
      </c>
      <c r="CI67" t="str">
        <f ca="1">IF(Calculations!CL68="!","!",IF(Calculations!CL68="-","-",IF(OR(Calculations!CL68&gt;15,Calculations!CL68&lt;1),"!",Calculations!CL68)))</f>
        <v>!</v>
      </c>
      <c r="CJ67" t="str">
        <f ca="1">IF(Calculations!CM68="!","!",IF(Calculations!CM68="-","-",IF(OR(Calculations!CM68&gt;15,Calculations!CM68&lt;1),"!",Calculations!CM68)))</f>
        <v>!</v>
      </c>
      <c r="CK67" t="str">
        <f ca="1">IF(Calculations!CN68="!","!",IF(Calculations!CN68="-","-",IF(OR(Calculations!CN68&gt;15,Calculations!CN68&lt;1),"!",Calculations!CN68)))</f>
        <v>!</v>
      </c>
      <c r="CL67" t="str">
        <f ca="1">IF(Calculations!CO68="!","!",IF(Calculations!CO68="-","-",IF(OR(Calculations!CO68&gt;15,Calculations!CO68&lt;1),"!",Calculations!CO68)))</f>
        <v>!</v>
      </c>
      <c r="CM67" t="str">
        <f ca="1">IF(Calculations!CP68="!","!",IF(Calculations!CP68="-","-",IF(OR(Calculations!CP68&gt;15,Calculations!CP68&lt;1),"!",Calculations!CP68)))</f>
        <v>!</v>
      </c>
      <c r="CN67" t="str">
        <f ca="1">IF(Calculations!CQ68="!","!",IF(Calculations!CQ68="-","-",IF(OR(Calculations!CQ68&gt;15,Calculations!CQ68&lt;1),"!",Calculations!CQ68)))</f>
        <v>!</v>
      </c>
      <c r="CO67" t="str">
        <f ca="1">IF(Calculations!CR68="!","!",IF(Calculations!CR68="-","-",IF(OR(Calculations!CR68&gt;15,Calculations!CR68&lt;1),"!",Calculations!CR68)))</f>
        <v>!</v>
      </c>
      <c r="CP67" t="str">
        <f ca="1">IF(Calculations!CS68="!","!",IF(Calculations!CS68="-","-",IF(OR(Calculations!CS68&gt;15,Calculations!CS68&lt;1),"!",Calculations!CS68)))</f>
        <v>!</v>
      </c>
      <c r="CQ67" t="str">
        <f ca="1">IF(Calculations!CT68="!","!",IF(Calculations!CT68="-","-",IF(OR(Calculations!CT68&gt;15,Calculations!CT68&lt;1),"!",Calculations!CT68)))</f>
        <v>!</v>
      </c>
      <c r="CR67" t="str">
        <f ca="1">IF(Calculations!CU68="!","!",IF(Calculations!CU68="-","-",IF(OR(Calculations!CU68&gt;15,Calculations!CU68&lt;1),"!",Calculations!CU68)))</f>
        <v>!</v>
      </c>
      <c r="CS67" t="str">
        <f ca="1">IF(Calculations!CV68="!","!",IF(Calculations!CV68="-","-",IF(OR(Calculations!CV68&gt;15,Calculations!CV68&lt;1),"!",Calculations!CV68)))</f>
        <v>!</v>
      </c>
      <c r="CT67" t="str">
        <f ca="1">IF(Calculations!CW68="!","!",IF(Calculations!CW68="-","-",IF(OR(Calculations!CW68&gt;15,Calculations!CW68&lt;1),"!",Calculations!CW68)))</f>
        <v>!</v>
      </c>
      <c r="CU67" t="str">
        <f ca="1">IF(Calculations!CX68="!","!",IF(Calculations!CX68="-","-",IF(OR(Calculations!CX68&gt;15,Calculations!CX68&lt;1),"!",Calculations!CX68)))</f>
        <v>!</v>
      </c>
      <c r="CV67" t="str">
        <f ca="1">IF(Calculations!CY68="!","!",IF(Calculations!CY68="-","-",IF(OR(Calculations!CY68&gt;15,Calculations!CY68&lt;1),"!",Calculations!CY68)))</f>
        <v>!</v>
      </c>
      <c r="CW67" t="str">
        <f ca="1">IF(Calculations!CZ68="!","!",IF(Calculations!CZ68="-","-",IF(OR(Calculations!CZ68&gt;15,Calculations!CZ68&lt;1),"!",Calculations!CZ68)))</f>
        <v>!</v>
      </c>
    </row>
    <row r="68" spans="1:101" x14ac:dyDescent="0.25">
      <c r="A68" t="b">
        <f ca="1">IF(COUNTIF(B68:CW68,"!")=0,AND(ISERROR(FIND(".",Calculations!D69)),AVERAGE(B68:CW68)=10,NOT(AVEDEV(B68:CW68)=0),COUNTIF(B68:CW68,"!")=0,NOT(ISERROR(FIND("?"&amp;Setup!$D$2&amp;";",Calculations!D69)))),FALSE())</f>
        <v>0</v>
      </c>
      <c r="B68" t="str">
        <f ca="1">IF(Calculations!E69="!","!",IF(Calculations!E69="-","-",IF(OR(Calculations!E69&gt;15,Calculations!E69&lt;1),"!",Calculations!E69)))</f>
        <v>-</v>
      </c>
      <c r="C68" t="str">
        <f ca="1">IF(Calculations!F69="!","!",IF(Calculations!F69="-","-",IF(OR(Calculations!F69&gt;15,Calculations!F69&lt;1),"!",Calculations!F69)))</f>
        <v>-</v>
      </c>
      <c r="D68" t="str">
        <f ca="1">IF(Calculations!G69="!","!",IF(Calculations!G69="-","-",IF(OR(Calculations!G69&gt;15,Calculations!G69&lt;1),"!",Calculations!G69)))</f>
        <v>!</v>
      </c>
      <c r="E68" t="str">
        <f ca="1">IF(Calculations!H69="!","!",IF(Calculations!H69="-","-",IF(OR(Calculations!H69&gt;15,Calculations!H69&lt;1),"!",Calculations!H69)))</f>
        <v>!</v>
      </c>
      <c r="F68" t="str">
        <f ca="1">IF(Calculations!I69="!","!",IF(Calculations!I69="-","-",IF(OR(Calculations!I69&gt;15,Calculations!I69&lt;1),"!",Calculations!I69)))</f>
        <v>!</v>
      </c>
      <c r="G68" t="str">
        <f ca="1">IF(Calculations!J69="!","!",IF(Calculations!J69="-","-",IF(OR(Calculations!J69&gt;15,Calculations!J69&lt;1),"!",Calculations!J69)))</f>
        <v>!</v>
      </c>
      <c r="H68" t="str">
        <f ca="1">IF(Calculations!K69="!","!",IF(Calculations!K69="-","-",IF(OR(Calculations!K69&gt;15,Calculations!K69&lt;1),"!",Calculations!K69)))</f>
        <v>!</v>
      </c>
      <c r="I68" t="str">
        <f ca="1">IF(Calculations!L69="!","!",IF(Calculations!L69="-","-",IF(OR(Calculations!L69&gt;15,Calculations!L69&lt;1),"!",Calculations!L69)))</f>
        <v>!</v>
      </c>
      <c r="J68" t="str">
        <f ca="1">IF(Calculations!M69="!","!",IF(Calculations!M69="-","-",IF(OR(Calculations!M69&gt;15,Calculations!M69&lt;1),"!",Calculations!M69)))</f>
        <v>!</v>
      </c>
      <c r="K68" t="str">
        <f ca="1">IF(Calculations!N69="!","!",IF(Calculations!N69="-","-",IF(OR(Calculations!N69&gt;15,Calculations!N69&lt;1),"!",Calculations!N69)))</f>
        <v>!</v>
      </c>
      <c r="L68" t="str">
        <f ca="1">IF(Calculations!O69="!","!",IF(Calculations!O69="-","-",IF(OR(Calculations!O69&gt;15,Calculations!O69&lt;1),"!",Calculations!O69)))</f>
        <v>!</v>
      </c>
      <c r="M68" t="str">
        <f ca="1">IF(Calculations!P69="!","!",IF(Calculations!P69="-","-",IF(OR(Calculations!P69&gt;15,Calculations!P69&lt;1),"!",Calculations!P69)))</f>
        <v>!</v>
      </c>
      <c r="N68" t="str">
        <f ca="1">IF(Calculations!Q69="!","!",IF(Calculations!Q69="-","-",IF(OR(Calculations!Q69&gt;15,Calculations!Q69&lt;1),"!",Calculations!Q69)))</f>
        <v>!</v>
      </c>
      <c r="O68" t="str">
        <f ca="1">IF(Calculations!R69="!","!",IF(Calculations!R69="-","-",IF(OR(Calculations!R69&gt;15,Calculations!R69&lt;1),"!",Calculations!R69)))</f>
        <v>!</v>
      </c>
      <c r="P68" t="str">
        <f ca="1">IF(Calculations!S69="!","!",IF(Calculations!S69="-","-",IF(OR(Calculations!S69&gt;15,Calculations!S69&lt;1),"!",Calculations!S69)))</f>
        <v>!</v>
      </c>
      <c r="Q68" t="str">
        <f ca="1">IF(Calculations!T69="!","!",IF(Calculations!T69="-","-",IF(OR(Calculations!T69&gt;15,Calculations!T69&lt;1),"!",Calculations!T69)))</f>
        <v>!</v>
      </c>
      <c r="R68" t="str">
        <f ca="1">IF(Calculations!U69="!","!",IF(Calculations!U69="-","-",IF(OR(Calculations!U69&gt;15,Calculations!U69&lt;1),"!",Calculations!U69)))</f>
        <v>!</v>
      </c>
      <c r="S68" t="str">
        <f ca="1">IF(Calculations!V69="!","!",IF(Calculations!V69="-","-",IF(OR(Calculations!V69&gt;15,Calculations!V69&lt;1),"!",Calculations!V69)))</f>
        <v>!</v>
      </c>
      <c r="T68" t="str">
        <f ca="1">IF(Calculations!W69="!","!",IF(Calculations!W69="-","-",IF(OR(Calculations!W69&gt;15,Calculations!W69&lt;1),"!",Calculations!W69)))</f>
        <v>!</v>
      </c>
      <c r="U68" t="str">
        <f ca="1">IF(Calculations!X69="!","!",IF(Calculations!X69="-","-",IF(OR(Calculations!X69&gt;15,Calculations!X69&lt;1),"!",Calculations!X69)))</f>
        <v>!</v>
      </c>
      <c r="V68" t="str">
        <f ca="1">IF(Calculations!Y69="!","!",IF(Calculations!Y69="-","-",IF(OR(Calculations!Y69&gt;15,Calculations!Y69&lt;1),"!",Calculations!Y69)))</f>
        <v>!</v>
      </c>
      <c r="W68" t="str">
        <f ca="1">IF(Calculations!Z69="!","!",IF(Calculations!Z69="-","-",IF(OR(Calculations!Z69&gt;15,Calculations!Z69&lt;1),"!",Calculations!Z69)))</f>
        <v>!</v>
      </c>
      <c r="X68" t="str">
        <f ca="1">IF(Calculations!AA69="!","!",IF(Calculations!AA69="-","-",IF(OR(Calculations!AA69&gt;15,Calculations!AA69&lt;1),"!",Calculations!AA69)))</f>
        <v>!</v>
      </c>
      <c r="Y68" t="str">
        <f ca="1">IF(Calculations!AB69="!","!",IF(Calculations!AB69="-","-",IF(OR(Calculations!AB69&gt;15,Calculations!AB69&lt;1),"!",Calculations!AB69)))</f>
        <v>!</v>
      </c>
      <c r="Z68" t="str">
        <f ca="1">IF(Calculations!AC69="!","!",IF(Calculations!AC69="-","-",IF(OR(Calculations!AC69&gt;15,Calculations!AC69&lt;1),"!",Calculations!AC69)))</f>
        <v>!</v>
      </c>
      <c r="AA68" t="str">
        <f ca="1">IF(Calculations!AD69="!","!",IF(Calculations!AD69="-","-",IF(OR(Calculations!AD69&gt;15,Calculations!AD69&lt;1),"!",Calculations!AD69)))</f>
        <v>!</v>
      </c>
      <c r="AB68" t="str">
        <f ca="1">IF(Calculations!AE69="!","!",IF(Calculations!AE69="-","-",IF(OR(Calculations!AE69&gt;15,Calculations!AE69&lt;1),"!",Calculations!AE69)))</f>
        <v>!</v>
      </c>
      <c r="AC68" t="str">
        <f ca="1">IF(Calculations!AF69="!","!",IF(Calculations!AF69="-","-",IF(OR(Calculations!AF69&gt;15,Calculations!AF69&lt;1),"!",Calculations!AF69)))</f>
        <v>!</v>
      </c>
      <c r="AD68" t="str">
        <f ca="1">IF(Calculations!AG69="!","!",IF(Calculations!AG69="-","-",IF(OR(Calculations!AG69&gt;15,Calculations!AG69&lt;1),"!",Calculations!AG69)))</f>
        <v>!</v>
      </c>
      <c r="AE68" t="str">
        <f ca="1">IF(Calculations!AH69="!","!",IF(Calculations!AH69="-","-",IF(OR(Calculations!AH69&gt;15,Calculations!AH69&lt;1),"!",Calculations!AH69)))</f>
        <v>!</v>
      </c>
      <c r="AF68" t="str">
        <f ca="1">IF(Calculations!AI69="!","!",IF(Calculations!AI69="-","-",IF(OR(Calculations!AI69&gt;15,Calculations!AI69&lt;1),"!",Calculations!AI69)))</f>
        <v>!</v>
      </c>
      <c r="AG68" t="str">
        <f ca="1">IF(Calculations!AJ69="!","!",IF(Calculations!AJ69="-","-",IF(OR(Calculations!AJ69&gt;15,Calculations!AJ69&lt;1),"!",Calculations!AJ69)))</f>
        <v>!</v>
      </c>
      <c r="AH68" t="str">
        <f ca="1">IF(Calculations!AK69="!","!",IF(Calculations!AK69="-","-",IF(OR(Calculations!AK69&gt;15,Calculations!AK69&lt;1),"!",Calculations!AK69)))</f>
        <v>!</v>
      </c>
      <c r="AI68" t="str">
        <f ca="1">IF(Calculations!AL69="!","!",IF(Calculations!AL69="-","-",IF(OR(Calculations!AL69&gt;15,Calculations!AL69&lt;1),"!",Calculations!AL69)))</f>
        <v>!</v>
      </c>
      <c r="AJ68" t="str">
        <f ca="1">IF(Calculations!AM69="!","!",IF(Calculations!AM69="-","-",IF(OR(Calculations!AM69&gt;15,Calculations!AM69&lt;1),"!",Calculations!AM69)))</f>
        <v>!</v>
      </c>
      <c r="AK68" t="str">
        <f ca="1">IF(Calculations!AN69="!","!",IF(Calculations!AN69="-","-",IF(OR(Calculations!AN69&gt;15,Calculations!AN69&lt;1),"!",Calculations!AN69)))</f>
        <v>!</v>
      </c>
      <c r="AL68" t="str">
        <f ca="1">IF(Calculations!AO69="!","!",IF(Calculations!AO69="-","-",IF(OR(Calculations!AO69&gt;15,Calculations!AO69&lt;1),"!",Calculations!AO69)))</f>
        <v>!</v>
      </c>
      <c r="AM68" t="str">
        <f ca="1">IF(Calculations!AP69="!","!",IF(Calculations!AP69="-","-",IF(OR(Calculations!AP69&gt;15,Calculations!AP69&lt;1),"!",Calculations!AP69)))</f>
        <v>!</v>
      </c>
      <c r="AN68" t="str">
        <f ca="1">IF(Calculations!AQ69="!","!",IF(Calculations!AQ69="-","-",IF(OR(Calculations!AQ69&gt;15,Calculations!AQ69&lt;1),"!",Calculations!AQ69)))</f>
        <v>!</v>
      </c>
      <c r="AO68" t="str">
        <f ca="1">IF(Calculations!AR69="!","!",IF(Calculations!AR69="-","-",IF(OR(Calculations!AR69&gt;15,Calculations!AR69&lt;1),"!",Calculations!AR69)))</f>
        <v>!</v>
      </c>
      <c r="AP68" t="str">
        <f ca="1">IF(Calculations!AS69="!","!",IF(Calculations!AS69="-","-",IF(OR(Calculations!AS69&gt;15,Calculations!AS69&lt;1),"!",Calculations!AS69)))</f>
        <v>!</v>
      </c>
      <c r="AQ68" t="str">
        <f ca="1">IF(Calculations!AT69="!","!",IF(Calculations!AT69="-","-",IF(OR(Calculations!AT69&gt;15,Calculations!AT69&lt;1),"!",Calculations!AT69)))</f>
        <v>!</v>
      </c>
      <c r="AR68" t="str">
        <f ca="1">IF(Calculations!AU69="!","!",IF(Calculations!AU69="-","-",IF(OR(Calculations!AU69&gt;15,Calculations!AU69&lt;1),"!",Calculations!AU69)))</f>
        <v>!</v>
      </c>
      <c r="AS68" t="str">
        <f ca="1">IF(Calculations!AV69="!","!",IF(Calculations!AV69="-","-",IF(OR(Calculations!AV69&gt;15,Calculations!AV69&lt;1),"!",Calculations!AV69)))</f>
        <v>!</v>
      </c>
      <c r="AT68" t="str">
        <f ca="1">IF(Calculations!AW69="!","!",IF(Calculations!AW69="-","-",IF(OR(Calculations!AW69&gt;15,Calculations!AW69&lt;1),"!",Calculations!AW69)))</f>
        <v>!</v>
      </c>
      <c r="AU68" t="str">
        <f ca="1">IF(Calculations!AX69="!","!",IF(Calculations!AX69="-","-",IF(OR(Calculations!AX69&gt;15,Calculations!AX69&lt;1),"!",Calculations!AX69)))</f>
        <v>!</v>
      </c>
      <c r="AV68" t="str">
        <f ca="1">IF(Calculations!AY69="!","!",IF(Calculations!AY69="-","-",IF(OR(Calculations!AY69&gt;15,Calculations!AY69&lt;1),"!",Calculations!AY69)))</f>
        <v>!</v>
      </c>
      <c r="AW68" t="str">
        <f ca="1">IF(Calculations!AZ69="!","!",IF(Calculations!AZ69="-","-",IF(OR(Calculations!AZ69&gt;15,Calculations!AZ69&lt;1),"!",Calculations!AZ69)))</f>
        <v>!</v>
      </c>
      <c r="AX68" t="str">
        <f ca="1">IF(Calculations!BA69="!","!",IF(Calculations!BA69="-","-",IF(OR(Calculations!BA69&gt;15,Calculations!BA69&lt;1),"!",Calculations!BA69)))</f>
        <v>!</v>
      </c>
      <c r="AY68" t="str">
        <f ca="1">IF(Calculations!BB69="!","!",IF(Calculations!BB69="-","-",IF(OR(Calculations!BB69&gt;15,Calculations!BB69&lt;1),"!",Calculations!BB69)))</f>
        <v>!</v>
      </c>
      <c r="AZ68" t="str">
        <f ca="1">IF(Calculations!BC69="!","!",IF(Calculations!BC69="-","-",IF(OR(Calculations!BC69&gt;15,Calculations!BC69&lt;1),"!",Calculations!BC69)))</f>
        <v>!</v>
      </c>
      <c r="BA68" t="str">
        <f ca="1">IF(Calculations!BD69="!","!",IF(Calculations!BD69="-","-",IF(OR(Calculations!BD69&gt;15,Calculations!BD69&lt;1),"!",Calculations!BD69)))</f>
        <v>!</v>
      </c>
      <c r="BB68" t="str">
        <f ca="1">IF(Calculations!BE69="!","!",IF(Calculations!BE69="-","-",IF(OR(Calculations!BE69&gt;15,Calculations!BE69&lt;1),"!",Calculations!BE69)))</f>
        <v>!</v>
      </c>
      <c r="BC68" t="str">
        <f ca="1">IF(Calculations!BF69="!","!",IF(Calculations!BF69="-","-",IF(OR(Calculations!BF69&gt;15,Calculations!BF69&lt;1),"!",Calculations!BF69)))</f>
        <v>!</v>
      </c>
      <c r="BD68" t="str">
        <f ca="1">IF(Calculations!BG69="!","!",IF(Calculations!BG69="-","-",IF(OR(Calculations!BG69&gt;15,Calculations!BG69&lt;1),"!",Calculations!BG69)))</f>
        <v>!</v>
      </c>
      <c r="BE68" t="str">
        <f ca="1">IF(Calculations!BH69="!","!",IF(Calculations!BH69="-","-",IF(OR(Calculations!BH69&gt;15,Calculations!BH69&lt;1),"!",Calculations!BH69)))</f>
        <v>!</v>
      </c>
      <c r="BF68" t="str">
        <f ca="1">IF(Calculations!BI69="!","!",IF(Calculations!BI69="-","-",IF(OR(Calculations!BI69&gt;15,Calculations!BI69&lt;1),"!",Calculations!BI69)))</f>
        <v>!</v>
      </c>
      <c r="BG68" t="str">
        <f ca="1">IF(Calculations!BJ69="!","!",IF(Calculations!BJ69="-","-",IF(OR(Calculations!BJ69&gt;15,Calculations!BJ69&lt;1),"!",Calculations!BJ69)))</f>
        <v>!</v>
      </c>
      <c r="BH68" t="str">
        <f ca="1">IF(Calculations!BK69="!","!",IF(Calculations!BK69="-","-",IF(OR(Calculations!BK69&gt;15,Calculations!BK69&lt;1),"!",Calculations!BK69)))</f>
        <v>!</v>
      </c>
      <c r="BI68" t="str">
        <f ca="1">IF(Calculations!BL69="!","!",IF(Calculations!BL69="-","-",IF(OR(Calculations!BL69&gt;15,Calculations!BL69&lt;1),"!",Calculations!BL69)))</f>
        <v>!</v>
      </c>
      <c r="BJ68" t="str">
        <f ca="1">IF(Calculations!BM69="!","!",IF(Calculations!BM69="-","-",IF(OR(Calculations!BM69&gt;15,Calculations!BM69&lt;1),"!",Calculations!BM69)))</f>
        <v>!</v>
      </c>
      <c r="BK68" t="str">
        <f ca="1">IF(Calculations!BN69="!","!",IF(Calculations!BN69="-","-",IF(OR(Calculations!BN69&gt;15,Calculations!BN69&lt;1),"!",Calculations!BN69)))</f>
        <v>!</v>
      </c>
      <c r="BL68" t="str">
        <f ca="1">IF(Calculations!BO69="!","!",IF(Calculations!BO69="-","-",IF(OR(Calculations!BO69&gt;15,Calculations!BO69&lt;1),"!",Calculations!BO69)))</f>
        <v>!</v>
      </c>
      <c r="BM68" t="str">
        <f ca="1">IF(Calculations!BP69="!","!",IF(Calculations!BP69="-","-",IF(OR(Calculations!BP69&gt;15,Calculations!BP69&lt;1),"!",Calculations!BP69)))</f>
        <v>!</v>
      </c>
      <c r="BN68" t="str">
        <f ca="1">IF(Calculations!BQ69="!","!",IF(Calculations!BQ69="-","-",IF(OR(Calculations!BQ69&gt;15,Calculations!BQ69&lt;1),"!",Calculations!BQ69)))</f>
        <v>!</v>
      </c>
      <c r="BO68" t="str">
        <f ca="1">IF(Calculations!BR69="!","!",IF(Calculations!BR69="-","-",IF(OR(Calculations!BR69&gt;15,Calculations!BR69&lt;1),"!",Calculations!BR69)))</f>
        <v>!</v>
      </c>
      <c r="BP68" t="str">
        <f ca="1">IF(Calculations!BS69="!","!",IF(Calculations!BS69="-","-",IF(OR(Calculations!BS69&gt;15,Calculations!BS69&lt;1),"!",Calculations!BS69)))</f>
        <v>!</v>
      </c>
      <c r="BQ68" t="str">
        <f ca="1">IF(Calculations!BT69="!","!",IF(Calculations!BT69="-","-",IF(OR(Calculations!BT69&gt;15,Calculations!BT69&lt;1),"!",Calculations!BT69)))</f>
        <v>-</v>
      </c>
      <c r="BR68" t="str">
        <f ca="1">IF(Calculations!BU69="!","!",IF(Calculations!BU69="-","-",IF(OR(Calculations!BU69&gt;15,Calculations!BU69&lt;1),"!",Calculations!BU69)))</f>
        <v>!</v>
      </c>
      <c r="BS68" t="str">
        <f ca="1">IF(Calculations!BV69="!","!",IF(Calculations!BV69="-","-",IF(OR(Calculations!BV69&gt;15,Calculations!BV69&lt;1),"!",Calculations!BV69)))</f>
        <v>!</v>
      </c>
      <c r="BT68" t="str">
        <f ca="1">IF(Calculations!BW69="!","!",IF(Calculations!BW69="-","-",IF(OR(Calculations!BW69&gt;15,Calculations!BW69&lt;1),"!",Calculations!BW69)))</f>
        <v>!</v>
      </c>
      <c r="BU68" t="str">
        <f ca="1">IF(Calculations!BX69="!","!",IF(Calculations!BX69="-","-",IF(OR(Calculations!BX69&gt;15,Calculations!BX69&lt;1),"!",Calculations!BX69)))</f>
        <v>!</v>
      </c>
      <c r="BV68" t="str">
        <f ca="1">IF(Calculations!BY69="!","!",IF(Calculations!BY69="-","-",IF(OR(Calculations!BY69&gt;15,Calculations!BY69&lt;1),"!",Calculations!BY69)))</f>
        <v>!</v>
      </c>
      <c r="BW68" t="str">
        <f ca="1">IF(Calculations!BZ69="!","!",IF(Calculations!BZ69="-","-",IF(OR(Calculations!BZ69&gt;15,Calculations!BZ69&lt;1),"!",Calculations!BZ69)))</f>
        <v>!</v>
      </c>
      <c r="BX68" t="str">
        <f ca="1">IF(Calculations!CA69="!","!",IF(Calculations!CA69="-","-",IF(OR(Calculations!CA69&gt;15,Calculations!CA69&lt;1),"!",Calculations!CA69)))</f>
        <v>!</v>
      </c>
      <c r="BY68" t="str">
        <f ca="1">IF(Calculations!CB69="!","!",IF(Calculations!CB69="-","-",IF(OR(Calculations!CB69&gt;15,Calculations!CB69&lt;1),"!",Calculations!CB69)))</f>
        <v>!</v>
      </c>
      <c r="BZ68" t="str">
        <f ca="1">IF(Calculations!CC69="!","!",IF(Calculations!CC69="-","-",IF(OR(Calculations!CC69&gt;15,Calculations!CC69&lt;1),"!",Calculations!CC69)))</f>
        <v>!</v>
      </c>
      <c r="CA68" t="str">
        <f ca="1">IF(Calculations!CD69="!","!",IF(Calculations!CD69="-","-",IF(OR(Calculations!CD69&gt;15,Calculations!CD69&lt;1),"!",Calculations!CD69)))</f>
        <v>!</v>
      </c>
      <c r="CB68" t="str">
        <f ca="1">IF(Calculations!CE69="!","!",IF(Calculations!CE69="-","-",IF(OR(Calculations!CE69&gt;15,Calculations!CE69&lt;1),"!",Calculations!CE69)))</f>
        <v>!</v>
      </c>
      <c r="CC68" t="str">
        <f ca="1">IF(Calculations!CF69="!","!",IF(Calculations!CF69="-","-",IF(OR(Calculations!CF69&gt;15,Calculations!CF69&lt;1),"!",Calculations!CF69)))</f>
        <v>!</v>
      </c>
      <c r="CD68" t="str">
        <f ca="1">IF(Calculations!CG69="!","!",IF(Calculations!CG69="-","-",IF(OR(Calculations!CG69&gt;15,Calculations!CG69&lt;1),"!",Calculations!CG69)))</f>
        <v>!</v>
      </c>
      <c r="CE68" t="str">
        <f ca="1">IF(Calculations!CH69="!","!",IF(Calculations!CH69="-","-",IF(OR(Calculations!CH69&gt;15,Calculations!CH69&lt;1),"!",Calculations!CH69)))</f>
        <v>!</v>
      </c>
      <c r="CF68" t="str">
        <f ca="1">IF(Calculations!CI69="!","!",IF(Calculations!CI69="-","-",IF(OR(Calculations!CI69&gt;15,Calculations!CI69&lt;1),"!",Calculations!CI69)))</f>
        <v>!</v>
      </c>
      <c r="CG68" t="str">
        <f ca="1">IF(Calculations!CJ69="!","!",IF(Calculations!CJ69="-","-",IF(OR(Calculations!CJ69&gt;15,Calculations!CJ69&lt;1),"!",Calculations!CJ69)))</f>
        <v>!</v>
      </c>
      <c r="CH68" t="str">
        <f ca="1">IF(Calculations!CK69="!","!",IF(Calculations!CK69="-","-",IF(OR(Calculations!CK69&gt;15,Calculations!CK69&lt;1),"!",Calculations!CK69)))</f>
        <v>!</v>
      </c>
      <c r="CI68" t="str">
        <f ca="1">IF(Calculations!CL69="!","!",IF(Calculations!CL69="-","-",IF(OR(Calculations!CL69&gt;15,Calculations!CL69&lt;1),"!",Calculations!CL69)))</f>
        <v>!</v>
      </c>
      <c r="CJ68" t="str">
        <f ca="1">IF(Calculations!CM69="!","!",IF(Calculations!CM69="-","-",IF(OR(Calculations!CM69&gt;15,Calculations!CM69&lt;1),"!",Calculations!CM69)))</f>
        <v>!</v>
      </c>
      <c r="CK68" t="str">
        <f ca="1">IF(Calculations!CN69="!","!",IF(Calculations!CN69="-","-",IF(OR(Calculations!CN69&gt;15,Calculations!CN69&lt;1),"!",Calculations!CN69)))</f>
        <v>!</v>
      </c>
      <c r="CL68" t="str">
        <f ca="1">IF(Calculations!CO69="!","!",IF(Calculations!CO69="-","-",IF(OR(Calculations!CO69&gt;15,Calculations!CO69&lt;1),"!",Calculations!CO69)))</f>
        <v>!</v>
      </c>
      <c r="CM68" t="str">
        <f ca="1">IF(Calculations!CP69="!","!",IF(Calculations!CP69="-","-",IF(OR(Calculations!CP69&gt;15,Calculations!CP69&lt;1),"!",Calculations!CP69)))</f>
        <v>!</v>
      </c>
      <c r="CN68" t="str">
        <f ca="1">IF(Calculations!CQ69="!","!",IF(Calculations!CQ69="-","-",IF(OR(Calculations!CQ69&gt;15,Calculations!CQ69&lt;1),"!",Calculations!CQ69)))</f>
        <v>!</v>
      </c>
      <c r="CO68" t="str">
        <f ca="1">IF(Calculations!CR69="!","!",IF(Calculations!CR69="-","-",IF(OR(Calculations!CR69&gt;15,Calculations!CR69&lt;1),"!",Calculations!CR69)))</f>
        <v>!</v>
      </c>
      <c r="CP68" t="str">
        <f ca="1">IF(Calculations!CS69="!","!",IF(Calculations!CS69="-","-",IF(OR(Calculations!CS69&gt;15,Calculations!CS69&lt;1),"!",Calculations!CS69)))</f>
        <v>!</v>
      </c>
      <c r="CQ68" t="str">
        <f ca="1">IF(Calculations!CT69="!","!",IF(Calculations!CT69="-","-",IF(OR(Calculations!CT69&gt;15,Calculations!CT69&lt;1),"!",Calculations!CT69)))</f>
        <v>!</v>
      </c>
      <c r="CR68" t="str">
        <f ca="1">IF(Calculations!CU69="!","!",IF(Calculations!CU69="-","-",IF(OR(Calculations!CU69&gt;15,Calculations!CU69&lt;1),"!",Calculations!CU69)))</f>
        <v>!</v>
      </c>
      <c r="CS68" t="str">
        <f ca="1">IF(Calculations!CV69="!","!",IF(Calculations!CV69="-","-",IF(OR(Calculations!CV69&gt;15,Calculations!CV69&lt;1),"!",Calculations!CV69)))</f>
        <v>!</v>
      </c>
      <c r="CT68" t="str">
        <f ca="1">IF(Calculations!CW69="!","!",IF(Calculations!CW69="-","-",IF(OR(Calculations!CW69&gt;15,Calculations!CW69&lt;1),"!",Calculations!CW69)))</f>
        <v>!</v>
      </c>
      <c r="CU68" t="str">
        <f ca="1">IF(Calculations!CX69="!","!",IF(Calculations!CX69="-","-",IF(OR(Calculations!CX69&gt;15,Calculations!CX69&lt;1),"!",Calculations!CX69)))</f>
        <v>!</v>
      </c>
      <c r="CV68" t="str">
        <f ca="1">IF(Calculations!CY69="!","!",IF(Calculations!CY69="-","-",IF(OR(Calculations!CY69&gt;15,Calculations!CY69&lt;1),"!",Calculations!CY69)))</f>
        <v>!</v>
      </c>
      <c r="CW68" t="str">
        <f ca="1">IF(Calculations!CZ69="!","!",IF(Calculations!CZ69="-","-",IF(OR(Calculations!CZ69&gt;15,Calculations!CZ69&lt;1),"!",Calculations!CZ69)))</f>
        <v>!</v>
      </c>
    </row>
    <row r="69" spans="1:101" x14ac:dyDescent="0.25">
      <c r="A69" t="b">
        <f ca="1">IF(COUNTIF(B69:CW69,"!")=0,AND(ISERROR(FIND(".",Calculations!D70)),AVERAGE(B69:CW69)=10,NOT(AVEDEV(B69:CW69)=0),COUNTIF(B69:CW69,"!")=0,NOT(ISERROR(FIND("?"&amp;Setup!$D$2&amp;";",Calculations!D70)))),FALSE())</f>
        <v>0</v>
      </c>
      <c r="B69" t="str">
        <f ca="1">IF(Calculations!E70="!","!",IF(Calculations!E70="-","-",IF(OR(Calculations!E70&gt;15,Calculations!E70&lt;1),"!",Calculations!E70)))</f>
        <v>-</v>
      </c>
      <c r="C69" t="str">
        <f ca="1">IF(Calculations!F70="!","!",IF(Calculations!F70="-","-",IF(OR(Calculations!F70&gt;15,Calculations!F70&lt;1),"!",Calculations!F70)))</f>
        <v>-</v>
      </c>
      <c r="D69" t="str">
        <f ca="1">IF(Calculations!G70="!","!",IF(Calculations!G70="-","-",IF(OR(Calculations!G70&gt;15,Calculations!G70&lt;1),"!",Calculations!G70)))</f>
        <v>!</v>
      </c>
      <c r="E69" t="str">
        <f ca="1">IF(Calculations!H70="!","!",IF(Calculations!H70="-","-",IF(OR(Calculations!H70&gt;15,Calculations!H70&lt;1),"!",Calculations!H70)))</f>
        <v>!</v>
      </c>
      <c r="F69" t="str">
        <f ca="1">IF(Calculations!I70="!","!",IF(Calculations!I70="-","-",IF(OR(Calculations!I70&gt;15,Calculations!I70&lt;1),"!",Calculations!I70)))</f>
        <v>!</v>
      </c>
      <c r="G69" t="str">
        <f ca="1">IF(Calculations!J70="!","!",IF(Calculations!J70="-","-",IF(OR(Calculations!J70&gt;15,Calculations!J70&lt;1),"!",Calculations!J70)))</f>
        <v>!</v>
      </c>
      <c r="H69" t="str">
        <f ca="1">IF(Calculations!K70="!","!",IF(Calculations!K70="-","-",IF(OR(Calculations!K70&gt;15,Calculations!K70&lt;1),"!",Calculations!K70)))</f>
        <v>!</v>
      </c>
      <c r="I69" t="str">
        <f ca="1">IF(Calculations!L70="!","!",IF(Calculations!L70="-","-",IF(OR(Calculations!L70&gt;15,Calculations!L70&lt;1),"!",Calculations!L70)))</f>
        <v>!</v>
      </c>
      <c r="J69" t="str">
        <f ca="1">IF(Calculations!M70="!","!",IF(Calculations!M70="-","-",IF(OR(Calculations!M70&gt;15,Calculations!M70&lt;1),"!",Calculations!M70)))</f>
        <v>!</v>
      </c>
      <c r="K69" t="str">
        <f ca="1">IF(Calculations!N70="!","!",IF(Calculations!N70="-","-",IF(OR(Calculations!N70&gt;15,Calculations!N70&lt;1),"!",Calculations!N70)))</f>
        <v>!</v>
      </c>
      <c r="L69" t="str">
        <f ca="1">IF(Calculations!O70="!","!",IF(Calculations!O70="-","-",IF(OR(Calculations!O70&gt;15,Calculations!O70&lt;1),"!",Calculations!O70)))</f>
        <v>!</v>
      </c>
      <c r="M69" t="str">
        <f ca="1">IF(Calculations!P70="!","!",IF(Calculations!P70="-","-",IF(OR(Calculations!P70&gt;15,Calculations!P70&lt;1),"!",Calculations!P70)))</f>
        <v>!</v>
      </c>
      <c r="N69" t="str">
        <f ca="1">IF(Calculations!Q70="!","!",IF(Calculations!Q70="-","-",IF(OR(Calculations!Q70&gt;15,Calculations!Q70&lt;1),"!",Calculations!Q70)))</f>
        <v>!</v>
      </c>
      <c r="O69" t="str">
        <f ca="1">IF(Calculations!R70="!","!",IF(Calculations!R70="-","-",IF(OR(Calculations!R70&gt;15,Calculations!R70&lt;1),"!",Calculations!R70)))</f>
        <v>!</v>
      </c>
      <c r="P69" t="str">
        <f ca="1">IF(Calculations!S70="!","!",IF(Calculations!S70="-","-",IF(OR(Calculations!S70&gt;15,Calculations!S70&lt;1),"!",Calculations!S70)))</f>
        <v>!</v>
      </c>
      <c r="Q69" t="str">
        <f ca="1">IF(Calculations!T70="!","!",IF(Calculations!T70="-","-",IF(OR(Calculations!T70&gt;15,Calculations!T70&lt;1),"!",Calculations!T70)))</f>
        <v>!</v>
      </c>
      <c r="R69" t="str">
        <f ca="1">IF(Calculations!U70="!","!",IF(Calculations!U70="-","-",IF(OR(Calculations!U70&gt;15,Calculations!U70&lt;1),"!",Calculations!U70)))</f>
        <v>!</v>
      </c>
      <c r="S69" t="str">
        <f ca="1">IF(Calculations!V70="!","!",IF(Calculations!V70="-","-",IF(OR(Calculations!V70&gt;15,Calculations!V70&lt;1),"!",Calculations!V70)))</f>
        <v>!</v>
      </c>
      <c r="T69" t="str">
        <f ca="1">IF(Calculations!W70="!","!",IF(Calculations!W70="-","-",IF(OR(Calculations!W70&gt;15,Calculations!W70&lt;1),"!",Calculations!W70)))</f>
        <v>!</v>
      </c>
      <c r="U69" t="str">
        <f ca="1">IF(Calculations!X70="!","!",IF(Calculations!X70="-","-",IF(OR(Calculations!X70&gt;15,Calculations!X70&lt;1),"!",Calculations!X70)))</f>
        <v>!</v>
      </c>
      <c r="V69" t="str">
        <f ca="1">IF(Calculations!Y70="!","!",IF(Calculations!Y70="-","-",IF(OR(Calculations!Y70&gt;15,Calculations!Y70&lt;1),"!",Calculations!Y70)))</f>
        <v>!</v>
      </c>
      <c r="W69" t="str">
        <f ca="1">IF(Calculations!Z70="!","!",IF(Calculations!Z70="-","-",IF(OR(Calculations!Z70&gt;15,Calculations!Z70&lt;1),"!",Calculations!Z70)))</f>
        <v>!</v>
      </c>
      <c r="X69" t="str">
        <f ca="1">IF(Calculations!AA70="!","!",IF(Calculations!AA70="-","-",IF(OR(Calculations!AA70&gt;15,Calculations!AA70&lt;1),"!",Calculations!AA70)))</f>
        <v>!</v>
      </c>
      <c r="Y69" t="str">
        <f ca="1">IF(Calculations!AB70="!","!",IF(Calculations!AB70="-","-",IF(OR(Calculations!AB70&gt;15,Calculations!AB70&lt;1),"!",Calculations!AB70)))</f>
        <v>!</v>
      </c>
      <c r="Z69" t="str">
        <f ca="1">IF(Calculations!AC70="!","!",IF(Calculations!AC70="-","-",IF(OR(Calculations!AC70&gt;15,Calculations!AC70&lt;1),"!",Calculations!AC70)))</f>
        <v>!</v>
      </c>
      <c r="AA69" t="str">
        <f ca="1">IF(Calculations!AD70="!","!",IF(Calculations!AD70="-","-",IF(OR(Calculations!AD70&gt;15,Calculations!AD70&lt;1),"!",Calculations!AD70)))</f>
        <v>!</v>
      </c>
      <c r="AB69" t="str">
        <f ca="1">IF(Calculations!AE70="!","!",IF(Calculations!AE70="-","-",IF(OR(Calculations!AE70&gt;15,Calculations!AE70&lt;1),"!",Calculations!AE70)))</f>
        <v>!</v>
      </c>
      <c r="AC69" t="str">
        <f ca="1">IF(Calculations!AF70="!","!",IF(Calculations!AF70="-","-",IF(OR(Calculations!AF70&gt;15,Calculations!AF70&lt;1),"!",Calculations!AF70)))</f>
        <v>!</v>
      </c>
      <c r="AD69" t="str">
        <f ca="1">IF(Calculations!AG70="!","!",IF(Calculations!AG70="-","-",IF(OR(Calculations!AG70&gt;15,Calculations!AG70&lt;1),"!",Calculations!AG70)))</f>
        <v>!</v>
      </c>
      <c r="AE69" t="str">
        <f ca="1">IF(Calculations!AH70="!","!",IF(Calculations!AH70="-","-",IF(OR(Calculations!AH70&gt;15,Calculations!AH70&lt;1),"!",Calculations!AH70)))</f>
        <v>!</v>
      </c>
      <c r="AF69" t="str">
        <f ca="1">IF(Calculations!AI70="!","!",IF(Calculations!AI70="-","-",IF(OR(Calculations!AI70&gt;15,Calculations!AI70&lt;1),"!",Calculations!AI70)))</f>
        <v>!</v>
      </c>
      <c r="AG69" t="str">
        <f ca="1">IF(Calculations!AJ70="!","!",IF(Calculations!AJ70="-","-",IF(OR(Calculations!AJ70&gt;15,Calculations!AJ70&lt;1),"!",Calculations!AJ70)))</f>
        <v>!</v>
      </c>
      <c r="AH69" t="str">
        <f ca="1">IF(Calculations!AK70="!","!",IF(Calculations!AK70="-","-",IF(OR(Calculations!AK70&gt;15,Calculations!AK70&lt;1),"!",Calculations!AK70)))</f>
        <v>!</v>
      </c>
      <c r="AI69" t="str">
        <f ca="1">IF(Calculations!AL70="!","!",IF(Calculations!AL70="-","-",IF(OR(Calculations!AL70&gt;15,Calculations!AL70&lt;1),"!",Calculations!AL70)))</f>
        <v>!</v>
      </c>
      <c r="AJ69" t="str">
        <f ca="1">IF(Calculations!AM70="!","!",IF(Calculations!AM70="-","-",IF(OR(Calculations!AM70&gt;15,Calculations!AM70&lt;1),"!",Calculations!AM70)))</f>
        <v>!</v>
      </c>
      <c r="AK69" t="str">
        <f ca="1">IF(Calculations!AN70="!","!",IF(Calculations!AN70="-","-",IF(OR(Calculations!AN70&gt;15,Calculations!AN70&lt;1),"!",Calculations!AN70)))</f>
        <v>!</v>
      </c>
      <c r="AL69" t="str">
        <f ca="1">IF(Calculations!AO70="!","!",IF(Calculations!AO70="-","-",IF(OR(Calculations!AO70&gt;15,Calculations!AO70&lt;1),"!",Calculations!AO70)))</f>
        <v>!</v>
      </c>
      <c r="AM69" t="str">
        <f ca="1">IF(Calculations!AP70="!","!",IF(Calculations!AP70="-","-",IF(OR(Calculations!AP70&gt;15,Calculations!AP70&lt;1),"!",Calculations!AP70)))</f>
        <v>!</v>
      </c>
      <c r="AN69" t="str">
        <f ca="1">IF(Calculations!AQ70="!","!",IF(Calculations!AQ70="-","-",IF(OR(Calculations!AQ70&gt;15,Calculations!AQ70&lt;1),"!",Calculations!AQ70)))</f>
        <v>!</v>
      </c>
      <c r="AO69" t="str">
        <f ca="1">IF(Calculations!AR70="!","!",IF(Calculations!AR70="-","-",IF(OR(Calculations!AR70&gt;15,Calculations!AR70&lt;1),"!",Calculations!AR70)))</f>
        <v>!</v>
      </c>
      <c r="AP69" t="str">
        <f ca="1">IF(Calculations!AS70="!","!",IF(Calculations!AS70="-","-",IF(OR(Calculations!AS70&gt;15,Calculations!AS70&lt;1),"!",Calculations!AS70)))</f>
        <v>!</v>
      </c>
      <c r="AQ69" t="str">
        <f ca="1">IF(Calculations!AT70="!","!",IF(Calculations!AT70="-","-",IF(OR(Calculations!AT70&gt;15,Calculations!AT70&lt;1),"!",Calculations!AT70)))</f>
        <v>!</v>
      </c>
      <c r="AR69" t="str">
        <f ca="1">IF(Calculations!AU70="!","!",IF(Calculations!AU70="-","-",IF(OR(Calculations!AU70&gt;15,Calculations!AU70&lt;1),"!",Calculations!AU70)))</f>
        <v>!</v>
      </c>
      <c r="AS69" t="str">
        <f ca="1">IF(Calculations!AV70="!","!",IF(Calculations!AV70="-","-",IF(OR(Calculations!AV70&gt;15,Calculations!AV70&lt;1),"!",Calculations!AV70)))</f>
        <v>!</v>
      </c>
      <c r="AT69" t="str">
        <f ca="1">IF(Calculations!AW70="!","!",IF(Calculations!AW70="-","-",IF(OR(Calculations!AW70&gt;15,Calculations!AW70&lt;1),"!",Calculations!AW70)))</f>
        <v>!</v>
      </c>
      <c r="AU69" t="str">
        <f ca="1">IF(Calculations!AX70="!","!",IF(Calculations!AX70="-","-",IF(OR(Calculations!AX70&gt;15,Calculations!AX70&lt;1),"!",Calculations!AX70)))</f>
        <v>!</v>
      </c>
      <c r="AV69" t="str">
        <f ca="1">IF(Calculations!AY70="!","!",IF(Calculations!AY70="-","-",IF(OR(Calculations!AY70&gt;15,Calculations!AY70&lt;1),"!",Calculations!AY70)))</f>
        <v>!</v>
      </c>
      <c r="AW69" t="str">
        <f ca="1">IF(Calculations!AZ70="!","!",IF(Calculations!AZ70="-","-",IF(OR(Calculations!AZ70&gt;15,Calculations!AZ70&lt;1),"!",Calculations!AZ70)))</f>
        <v>!</v>
      </c>
      <c r="AX69" t="str">
        <f ca="1">IF(Calculations!BA70="!","!",IF(Calculations!BA70="-","-",IF(OR(Calculations!BA70&gt;15,Calculations!BA70&lt;1),"!",Calculations!BA70)))</f>
        <v>!</v>
      </c>
      <c r="AY69" t="str">
        <f ca="1">IF(Calculations!BB70="!","!",IF(Calculations!BB70="-","-",IF(OR(Calculations!BB70&gt;15,Calculations!BB70&lt;1),"!",Calculations!BB70)))</f>
        <v>!</v>
      </c>
      <c r="AZ69" t="str">
        <f ca="1">IF(Calculations!BC70="!","!",IF(Calculations!BC70="-","-",IF(OR(Calculations!BC70&gt;15,Calculations!BC70&lt;1),"!",Calculations!BC70)))</f>
        <v>!</v>
      </c>
      <c r="BA69" t="str">
        <f ca="1">IF(Calculations!BD70="!","!",IF(Calculations!BD70="-","-",IF(OR(Calculations!BD70&gt;15,Calculations!BD70&lt;1),"!",Calculations!BD70)))</f>
        <v>!</v>
      </c>
      <c r="BB69" t="str">
        <f ca="1">IF(Calculations!BE70="!","!",IF(Calculations!BE70="-","-",IF(OR(Calculations!BE70&gt;15,Calculations!BE70&lt;1),"!",Calculations!BE70)))</f>
        <v>!</v>
      </c>
      <c r="BC69" t="str">
        <f ca="1">IF(Calculations!BF70="!","!",IF(Calculations!BF70="-","-",IF(OR(Calculations!BF70&gt;15,Calculations!BF70&lt;1),"!",Calculations!BF70)))</f>
        <v>!</v>
      </c>
      <c r="BD69" t="str">
        <f ca="1">IF(Calculations!BG70="!","!",IF(Calculations!BG70="-","-",IF(OR(Calculations!BG70&gt;15,Calculations!BG70&lt;1),"!",Calculations!BG70)))</f>
        <v>!</v>
      </c>
      <c r="BE69" t="str">
        <f ca="1">IF(Calculations!BH70="!","!",IF(Calculations!BH70="-","-",IF(OR(Calculations!BH70&gt;15,Calculations!BH70&lt;1),"!",Calculations!BH70)))</f>
        <v>!</v>
      </c>
      <c r="BF69" t="str">
        <f ca="1">IF(Calculations!BI70="!","!",IF(Calculations!BI70="-","-",IF(OR(Calculations!BI70&gt;15,Calculations!BI70&lt;1),"!",Calculations!BI70)))</f>
        <v>!</v>
      </c>
      <c r="BG69" t="str">
        <f ca="1">IF(Calculations!BJ70="!","!",IF(Calculations!BJ70="-","-",IF(OR(Calculations!BJ70&gt;15,Calculations!BJ70&lt;1),"!",Calculations!BJ70)))</f>
        <v>!</v>
      </c>
      <c r="BH69" t="str">
        <f ca="1">IF(Calculations!BK70="!","!",IF(Calculations!BK70="-","-",IF(OR(Calculations!BK70&gt;15,Calculations!BK70&lt;1),"!",Calculations!BK70)))</f>
        <v>!</v>
      </c>
      <c r="BI69" t="str">
        <f ca="1">IF(Calculations!BL70="!","!",IF(Calculations!BL70="-","-",IF(OR(Calculations!BL70&gt;15,Calculations!BL70&lt;1),"!",Calculations!BL70)))</f>
        <v>!</v>
      </c>
      <c r="BJ69" t="str">
        <f ca="1">IF(Calculations!BM70="!","!",IF(Calculations!BM70="-","-",IF(OR(Calculations!BM70&gt;15,Calculations!BM70&lt;1),"!",Calculations!BM70)))</f>
        <v>!</v>
      </c>
      <c r="BK69" t="str">
        <f ca="1">IF(Calculations!BN70="!","!",IF(Calculations!BN70="-","-",IF(OR(Calculations!BN70&gt;15,Calculations!BN70&lt;1),"!",Calculations!BN70)))</f>
        <v>!</v>
      </c>
      <c r="BL69" t="str">
        <f ca="1">IF(Calculations!BO70="!","!",IF(Calculations!BO70="-","-",IF(OR(Calculations!BO70&gt;15,Calculations!BO70&lt;1),"!",Calculations!BO70)))</f>
        <v>!</v>
      </c>
      <c r="BM69" t="str">
        <f ca="1">IF(Calculations!BP70="!","!",IF(Calculations!BP70="-","-",IF(OR(Calculations!BP70&gt;15,Calculations!BP70&lt;1),"!",Calculations!BP70)))</f>
        <v>!</v>
      </c>
      <c r="BN69" t="str">
        <f ca="1">IF(Calculations!BQ70="!","!",IF(Calculations!BQ70="-","-",IF(OR(Calculations!BQ70&gt;15,Calculations!BQ70&lt;1),"!",Calculations!BQ70)))</f>
        <v>!</v>
      </c>
      <c r="BO69" t="str">
        <f ca="1">IF(Calculations!BR70="!","!",IF(Calculations!BR70="-","-",IF(OR(Calculations!BR70&gt;15,Calculations!BR70&lt;1),"!",Calculations!BR70)))</f>
        <v>!</v>
      </c>
      <c r="BP69" t="str">
        <f ca="1">IF(Calculations!BS70="!","!",IF(Calculations!BS70="-","-",IF(OR(Calculations!BS70&gt;15,Calculations!BS70&lt;1),"!",Calculations!BS70)))</f>
        <v>!</v>
      </c>
      <c r="BQ69" t="str">
        <f ca="1">IF(Calculations!BT70="!","!",IF(Calculations!BT70="-","-",IF(OR(Calculations!BT70&gt;15,Calculations!BT70&lt;1),"!",Calculations!BT70)))</f>
        <v>!</v>
      </c>
      <c r="BR69" t="str">
        <f ca="1">IF(Calculations!BU70="!","!",IF(Calculations!BU70="-","-",IF(OR(Calculations!BU70&gt;15,Calculations!BU70&lt;1),"!",Calculations!BU70)))</f>
        <v>-</v>
      </c>
      <c r="BS69" t="str">
        <f ca="1">IF(Calculations!BV70="!","!",IF(Calculations!BV70="-","-",IF(OR(Calculations!BV70&gt;15,Calculations!BV70&lt;1),"!",Calculations!BV70)))</f>
        <v>!</v>
      </c>
      <c r="BT69" t="str">
        <f ca="1">IF(Calculations!BW70="!","!",IF(Calculations!BW70="-","-",IF(OR(Calculations!BW70&gt;15,Calculations!BW70&lt;1),"!",Calculations!BW70)))</f>
        <v>!</v>
      </c>
      <c r="BU69" t="str">
        <f ca="1">IF(Calculations!BX70="!","!",IF(Calculations!BX70="-","-",IF(OR(Calculations!BX70&gt;15,Calculations!BX70&lt;1),"!",Calculations!BX70)))</f>
        <v>!</v>
      </c>
      <c r="BV69" t="str">
        <f ca="1">IF(Calculations!BY70="!","!",IF(Calculations!BY70="-","-",IF(OR(Calculations!BY70&gt;15,Calculations!BY70&lt;1),"!",Calculations!BY70)))</f>
        <v>!</v>
      </c>
      <c r="BW69" t="str">
        <f ca="1">IF(Calculations!BZ70="!","!",IF(Calculations!BZ70="-","-",IF(OR(Calculations!BZ70&gt;15,Calculations!BZ70&lt;1),"!",Calculations!BZ70)))</f>
        <v>!</v>
      </c>
      <c r="BX69" t="str">
        <f ca="1">IF(Calculations!CA70="!","!",IF(Calculations!CA70="-","-",IF(OR(Calculations!CA70&gt;15,Calculations!CA70&lt;1),"!",Calculations!CA70)))</f>
        <v>!</v>
      </c>
      <c r="BY69" t="str">
        <f ca="1">IF(Calculations!CB70="!","!",IF(Calculations!CB70="-","-",IF(OR(Calculations!CB70&gt;15,Calculations!CB70&lt;1),"!",Calculations!CB70)))</f>
        <v>!</v>
      </c>
      <c r="BZ69" t="str">
        <f ca="1">IF(Calculations!CC70="!","!",IF(Calculations!CC70="-","-",IF(OR(Calculations!CC70&gt;15,Calculations!CC70&lt;1),"!",Calculations!CC70)))</f>
        <v>!</v>
      </c>
      <c r="CA69" t="str">
        <f ca="1">IF(Calculations!CD70="!","!",IF(Calculations!CD70="-","-",IF(OR(Calculations!CD70&gt;15,Calculations!CD70&lt;1),"!",Calculations!CD70)))</f>
        <v>!</v>
      </c>
      <c r="CB69" t="str">
        <f ca="1">IF(Calculations!CE70="!","!",IF(Calculations!CE70="-","-",IF(OR(Calculations!CE70&gt;15,Calculations!CE70&lt;1),"!",Calculations!CE70)))</f>
        <v>!</v>
      </c>
      <c r="CC69" t="str">
        <f ca="1">IF(Calculations!CF70="!","!",IF(Calculations!CF70="-","-",IF(OR(Calculations!CF70&gt;15,Calculations!CF70&lt;1),"!",Calculations!CF70)))</f>
        <v>!</v>
      </c>
      <c r="CD69" t="str">
        <f ca="1">IF(Calculations!CG70="!","!",IF(Calculations!CG70="-","-",IF(OR(Calculations!CG70&gt;15,Calculations!CG70&lt;1),"!",Calculations!CG70)))</f>
        <v>!</v>
      </c>
      <c r="CE69" t="str">
        <f ca="1">IF(Calculations!CH70="!","!",IF(Calculations!CH70="-","-",IF(OR(Calculations!CH70&gt;15,Calculations!CH70&lt;1),"!",Calculations!CH70)))</f>
        <v>!</v>
      </c>
      <c r="CF69" t="str">
        <f ca="1">IF(Calculations!CI70="!","!",IF(Calculations!CI70="-","-",IF(OR(Calculations!CI70&gt;15,Calculations!CI70&lt;1),"!",Calculations!CI70)))</f>
        <v>!</v>
      </c>
      <c r="CG69" t="str">
        <f ca="1">IF(Calculations!CJ70="!","!",IF(Calculations!CJ70="-","-",IF(OR(Calculations!CJ70&gt;15,Calculations!CJ70&lt;1),"!",Calculations!CJ70)))</f>
        <v>!</v>
      </c>
      <c r="CH69" t="str">
        <f ca="1">IF(Calculations!CK70="!","!",IF(Calculations!CK70="-","-",IF(OR(Calculations!CK70&gt;15,Calculations!CK70&lt;1),"!",Calculations!CK70)))</f>
        <v>!</v>
      </c>
      <c r="CI69" t="str">
        <f ca="1">IF(Calculations!CL70="!","!",IF(Calculations!CL70="-","-",IF(OR(Calculations!CL70&gt;15,Calculations!CL70&lt;1),"!",Calculations!CL70)))</f>
        <v>!</v>
      </c>
      <c r="CJ69" t="str">
        <f ca="1">IF(Calculations!CM70="!","!",IF(Calculations!CM70="-","-",IF(OR(Calculations!CM70&gt;15,Calculations!CM70&lt;1),"!",Calculations!CM70)))</f>
        <v>!</v>
      </c>
      <c r="CK69" t="str">
        <f ca="1">IF(Calculations!CN70="!","!",IF(Calculations!CN70="-","-",IF(OR(Calculations!CN70&gt;15,Calculations!CN70&lt;1),"!",Calculations!CN70)))</f>
        <v>!</v>
      </c>
      <c r="CL69" t="str">
        <f ca="1">IF(Calculations!CO70="!","!",IF(Calculations!CO70="-","-",IF(OR(Calculations!CO70&gt;15,Calculations!CO70&lt;1),"!",Calculations!CO70)))</f>
        <v>!</v>
      </c>
      <c r="CM69" t="str">
        <f ca="1">IF(Calculations!CP70="!","!",IF(Calculations!CP70="-","-",IF(OR(Calculations!CP70&gt;15,Calculations!CP70&lt;1),"!",Calculations!CP70)))</f>
        <v>!</v>
      </c>
      <c r="CN69" t="str">
        <f ca="1">IF(Calculations!CQ70="!","!",IF(Calculations!CQ70="-","-",IF(OR(Calculations!CQ70&gt;15,Calculations!CQ70&lt;1),"!",Calculations!CQ70)))</f>
        <v>!</v>
      </c>
      <c r="CO69" t="str">
        <f ca="1">IF(Calculations!CR70="!","!",IF(Calculations!CR70="-","-",IF(OR(Calculations!CR70&gt;15,Calculations!CR70&lt;1),"!",Calculations!CR70)))</f>
        <v>!</v>
      </c>
      <c r="CP69" t="str">
        <f ca="1">IF(Calculations!CS70="!","!",IF(Calculations!CS70="-","-",IF(OR(Calculations!CS70&gt;15,Calculations!CS70&lt;1),"!",Calculations!CS70)))</f>
        <v>!</v>
      </c>
      <c r="CQ69" t="str">
        <f ca="1">IF(Calculations!CT70="!","!",IF(Calculations!CT70="-","-",IF(OR(Calculations!CT70&gt;15,Calculations!CT70&lt;1),"!",Calculations!CT70)))</f>
        <v>!</v>
      </c>
      <c r="CR69" t="str">
        <f ca="1">IF(Calculations!CU70="!","!",IF(Calculations!CU70="-","-",IF(OR(Calculations!CU70&gt;15,Calculations!CU70&lt;1),"!",Calculations!CU70)))</f>
        <v>!</v>
      </c>
      <c r="CS69" t="str">
        <f ca="1">IF(Calculations!CV70="!","!",IF(Calculations!CV70="-","-",IF(OR(Calculations!CV70&gt;15,Calculations!CV70&lt;1),"!",Calculations!CV70)))</f>
        <v>!</v>
      </c>
      <c r="CT69" t="str">
        <f ca="1">IF(Calculations!CW70="!","!",IF(Calculations!CW70="-","-",IF(OR(Calculations!CW70&gt;15,Calculations!CW70&lt;1),"!",Calculations!CW70)))</f>
        <v>!</v>
      </c>
      <c r="CU69" t="str">
        <f ca="1">IF(Calculations!CX70="!","!",IF(Calculations!CX70="-","-",IF(OR(Calculations!CX70&gt;15,Calculations!CX70&lt;1),"!",Calculations!CX70)))</f>
        <v>!</v>
      </c>
      <c r="CV69" t="str">
        <f ca="1">IF(Calculations!CY70="!","!",IF(Calculations!CY70="-","-",IF(OR(Calculations!CY70&gt;15,Calculations!CY70&lt;1),"!",Calculations!CY70)))</f>
        <v>!</v>
      </c>
      <c r="CW69" t="str">
        <f ca="1">IF(Calculations!CZ70="!","!",IF(Calculations!CZ70="-","-",IF(OR(Calculations!CZ70&gt;15,Calculations!CZ70&lt;1),"!",Calculations!CZ70)))</f>
        <v>!</v>
      </c>
    </row>
    <row r="70" spans="1:101" x14ac:dyDescent="0.25">
      <c r="A70" t="b">
        <f ca="1">IF(COUNTIF(B70:CW70,"!")=0,AND(ISERROR(FIND(".",Calculations!D71)),AVERAGE(B70:CW70)=10,NOT(AVEDEV(B70:CW70)=0),COUNTIF(B70:CW70,"!")=0,NOT(ISERROR(FIND("?"&amp;Setup!$D$2&amp;";",Calculations!D71)))),FALSE())</f>
        <v>0</v>
      </c>
      <c r="B70" t="str">
        <f ca="1">IF(Calculations!E71="!","!",IF(Calculations!E71="-","-",IF(OR(Calculations!E71&gt;15,Calculations!E71&lt;1),"!",Calculations!E71)))</f>
        <v>-</v>
      </c>
      <c r="C70" t="str">
        <f ca="1">IF(Calculations!F71="!","!",IF(Calculations!F71="-","-",IF(OR(Calculations!F71&gt;15,Calculations!F71&lt;1),"!",Calculations!F71)))</f>
        <v>-</v>
      </c>
      <c r="D70" t="str">
        <f ca="1">IF(Calculations!G71="!","!",IF(Calculations!G71="-","-",IF(OR(Calculations!G71&gt;15,Calculations!G71&lt;1),"!",Calculations!G71)))</f>
        <v>!</v>
      </c>
      <c r="E70" t="str">
        <f ca="1">IF(Calculations!H71="!","!",IF(Calculations!H71="-","-",IF(OR(Calculations!H71&gt;15,Calculations!H71&lt;1),"!",Calculations!H71)))</f>
        <v>!</v>
      </c>
      <c r="F70" t="str">
        <f ca="1">IF(Calculations!I71="!","!",IF(Calculations!I71="-","-",IF(OR(Calculations!I71&gt;15,Calculations!I71&lt;1),"!",Calculations!I71)))</f>
        <v>!</v>
      </c>
      <c r="G70" t="str">
        <f ca="1">IF(Calculations!J71="!","!",IF(Calculations!J71="-","-",IF(OR(Calculations!J71&gt;15,Calculations!J71&lt;1),"!",Calculations!J71)))</f>
        <v>!</v>
      </c>
      <c r="H70" t="str">
        <f ca="1">IF(Calculations!K71="!","!",IF(Calculations!K71="-","-",IF(OR(Calculations!K71&gt;15,Calculations!K71&lt;1),"!",Calculations!K71)))</f>
        <v>!</v>
      </c>
      <c r="I70" t="str">
        <f ca="1">IF(Calculations!L71="!","!",IF(Calculations!L71="-","-",IF(OR(Calculations!L71&gt;15,Calculations!L71&lt;1),"!",Calculations!L71)))</f>
        <v>!</v>
      </c>
      <c r="J70" t="str">
        <f ca="1">IF(Calculations!M71="!","!",IF(Calculations!M71="-","-",IF(OR(Calculations!M71&gt;15,Calculations!M71&lt;1),"!",Calculations!M71)))</f>
        <v>!</v>
      </c>
      <c r="K70" t="str">
        <f ca="1">IF(Calculations!N71="!","!",IF(Calculations!N71="-","-",IF(OR(Calculations!N71&gt;15,Calculations!N71&lt;1),"!",Calculations!N71)))</f>
        <v>!</v>
      </c>
      <c r="L70" t="str">
        <f ca="1">IF(Calculations!O71="!","!",IF(Calculations!O71="-","-",IF(OR(Calculations!O71&gt;15,Calculations!O71&lt;1),"!",Calculations!O71)))</f>
        <v>!</v>
      </c>
      <c r="M70" t="str">
        <f ca="1">IF(Calculations!P71="!","!",IF(Calculations!P71="-","-",IF(OR(Calculations!P71&gt;15,Calculations!P71&lt;1),"!",Calculations!P71)))</f>
        <v>!</v>
      </c>
      <c r="N70" t="str">
        <f ca="1">IF(Calculations!Q71="!","!",IF(Calculations!Q71="-","-",IF(OR(Calculations!Q71&gt;15,Calculations!Q71&lt;1),"!",Calculations!Q71)))</f>
        <v>!</v>
      </c>
      <c r="O70" t="str">
        <f ca="1">IF(Calculations!R71="!","!",IF(Calculations!R71="-","-",IF(OR(Calculations!R71&gt;15,Calculations!R71&lt;1),"!",Calculations!R71)))</f>
        <v>!</v>
      </c>
      <c r="P70" t="str">
        <f ca="1">IF(Calculations!S71="!","!",IF(Calculations!S71="-","-",IF(OR(Calculations!S71&gt;15,Calculations!S71&lt;1),"!",Calculations!S71)))</f>
        <v>!</v>
      </c>
      <c r="Q70" t="str">
        <f ca="1">IF(Calculations!T71="!","!",IF(Calculations!T71="-","-",IF(OR(Calculations!T71&gt;15,Calculations!T71&lt;1),"!",Calculations!T71)))</f>
        <v>!</v>
      </c>
      <c r="R70" t="str">
        <f ca="1">IF(Calculations!U71="!","!",IF(Calculations!U71="-","-",IF(OR(Calculations!U71&gt;15,Calculations!U71&lt;1),"!",Calculations!U71)))</f>
        <v>!</v>
      </c>
      <c r="S70" t="str">
        <f ca="1">IF(Calculations!V71="!","!",IF(Calculations!V71="-","-",IF(OR(Calculations!V71&gt;15,Calculations!V71&lt;1),"!",Calculations!V71)))</f>
        <v>!</v>
      </c>
      <c r="T70" t="str">
        <f ca="1">IF(Calculations!W71="!","!",IF(Calculations!W71="-","-",IF(OR(Calculations!W71&gt;15,Calculations!W71&lt;1),"!",Calculations!W71)))</f>
        <v>!</v>
      </c>
      <c r="U70" t="str">
        <f ca="1">IF(Calculations!X71="!","!",IF(Calculations!X71="-","-",IF(OR(Calculations!X71&gt;15,Calculations!X71&lt;1),"!",Calculations!X71)))</f>
        <v>!</v>
      </c>
      <c r="V70" t="str">
        <f ca="1">IF(Calculations!Y71="!","!",IF(Calculations!Y71="-","-",IF(OR(Calculations!Y71&gt;15,Calculations!Y71&lt;1),"!",Calculations!Y71)))</f>
        <v>!</v>
      </c>
      <c r="W70" t="str">
        <f ca="1">IF(Calculations!Z71="!","!",IF(Calculations!Z71="-","-",IF(OR(Calculations!Z71&gt;15,Calculations!Z71&lt;1),"!",Calculations!Z71)))</f>
        <v>!</v>
      </c>
      <c r="X70" t="str">
        <f ca="1">IF(Calculations!AA71="!","!",IF(Calculations!AA71="-","-",IF(OR(Calculations!AA71&gt;15,Calculations!AA71&lt;1),"!",Calculations!AA71)))</f>
        <v>!</v>
      </c>
      <c r="Y70" t="str">
        <f ca="1">IF(Calculations!AB71="!","!",IF(Calculations!AB71="-","-",IF(OR(Calculations!AB71&gt;15,Calculations!AB71&lt;1),"!",Calculations!AB71)))</f>
        <v>!</v>
      </c>
      <c r="Z70" t="str">
        <f ca="1">IF(Calculations!AC71="!","!",IF(Calculations!AC71="-","-",IF(OR(Calculations!AC71&gt;15,Calculations!AC71&lt;1),"!",Calculations!AC71)))</f>
        <v>!</v>
      </c>
      <c r="AA70" t="str">
        <f ca="1">IF(Calculations!AD71="!","!",IF(Calculations!AD71="-","-",IF(OR(Calculations!AD71&gt;15,Calculations!AD71&lt;1),"!",Calculations!AD71)))</f>
        <v>!</v>
      </c>
      <c r="AB70" t="str">
        <f ca="1">IF(Calculations!AE71="!","!",IF(Calculations!AE71="-","-",IF(OR(Calculations!AE71&gt;15,Calculations!AE71&lt;1),"!",Calculations!AE71)))</f>
        <v>!</v>
      </c>
      <c r="AC70" t="str">
        <f ca="1">IF(Calculations!AF71="!","!",IF(Calculations!AF71="-","-",IF(OR(Calculations!AF71&gt;15,Calculations!AF71&lt;1),"!",Calculations!AF71)))</f>
        <v>!</v>
      </c>
      <c r="AD70" t="str">
        <f ca="1">IF(Calculations!AG71="!","!",IF(Calculations!AG71="-","-",IF(OR(Calculations!AG71&gt;15,Calculations!AG71&lt;1),"!",Calculations!AG71)))</f>
        <v>!</v>
      </c>
      <c r="AE70" t="str">
        <f ca="1">IF(Calculations!AH71="!","!",IF(Calculations!AH71="-","-",IF(OR(Calculations!AH71&gt;15,Calculations!AH71&lt;1),"!",Calculations!AH71)))</f>
        <v>!</v>
      </c>
      <c r="AF70" t="str">
        <f ca="1">IF(Calculations!AI71="!","!",IF(Calculations!AI71="-","-",IF(OR(Calculations!AI71&gt;15,Calculations!AI71&lt;1),"!",Calculations!AI71)))</f>
        <v>!</v>
      </c>
      <c r="AG70" t="str">
        <f ca="1">IF(Calculations!AJ71="!","!",IF(Calculations!AJ71="-","-",IF(OR(Calculations!AJ71&gt;15,Calculations!AJ71&lt;1),"!",Calculations!AJ71)))</f>
        <v>!</v>
      </c>
      <c r="AH70" t="str">
        <f ca="1">IF(Calculations!AK71="!","!",IF(Calculations!AK71="-","-",IF(OR(Calculations!AK71&gt;15,Calculations!AK71&lt;1),"!",Calculations!AK71)))</f>
        <v>!</v>
      </c>
      <c r="AI70" t="str">
        <f ca="1">IF(Calculations!AL71="!","!",IF(Calculations!AL71="-","-",IF(OR(Calculations!AL71&gt;15,Calculations!AL71&lt;1),"!",Calculations!AL71)))</f>
        <v>!</v>
      </c>
      <c r="AJ70" t="str">
        <f ca="1">IF(Calculations!AM71="!","!",IF(Calculations!AM71="-","-",IF(OR(Calculations!AM71&gt;15,Calculations!AM71&lt;1),"!",Calculations!AM71)))</f>
        <v>!</v>
      </c>
      <c r="AK70" t="str">
        <f ca="1">IF(Calculations!AN71="!","!",IF(Calculations!AN71="-","-",IF(OR(Calculations!AN71&gt;15,Calculations!AN71&lt;1),"!",Calculations!AN71)))</f>
        <v>!</v>
      </c>
      <c r="AL70" t="str">
        <f ca="1">IF(Calculations!AO71="!","!",IF(Calculations!AO71="-","-",IF(OR(Calculations!AO71&gt;15,Calculations!AO71&lt;1),"!",Calculations!AO71)))</f>
        <v>!</v>
      </c>
      <c r="AM70" t="str">
        <f ca="1">IF(Calculations!AP71="!","!",IF(Calculations!AP71="-","-",IF(OR(Calculations!AP71&gt;15,Calculations!AP71&lt;1),"!",Calculations!AP71)))</f>
        <v>!</v>
      </c>
      <c r="AN70" t="str">
        <f ca="1">IF(Calculations!AQ71="!","!",IF(Calculations!AQ71="-","-",IF(OR(Calculations!AQ71&gt;15,Calculations!AQ71&lt;1),"!",Calculations!AQ71)))</f>
        <v>!</v>
      </c>
      <c r="AO70" t="str">
        <f ca="1">IF(Calculations!AR71="!","!",IF(Calculations!AR71="-","-",IF(OR(Calculations!AR71&gt;15,Calculations!AR71&lt;1),"!",Calculations!AR71)))</f>
        <v>!</v>
      </c>
      <c r="AP70" t="str">
        <f ca="1">IF(Calculations!AS71="!","!",IF(Calculations!AS71="-","-",IF(OR(Calculations!AS71&gt;15,Calculations!AS71&lt;1),"!",Calculations!AS71)))</f>
        <v>!</v>
      </c>
      <c r="AQ70" t="str">
        <f ca="1">IF(Calculations!AT71="!","!",IF(Calculations!AT71="-","-",IF(OR(Calculations!AT71&gt;15,Calculations!AT71&lt;1),"!",Calculations!AT71)))</f>
        <v>!</v>
      </c>
      <c r="AR70" t="str">
        <f ca="1">IF(Calculations!AU71="!","!",IF(Calculations!AU71="-","-",IF(OR(Calculations!AU71&gt;15,Calculations!AU71&lt;1),"!",Calculations!AU71)))</f>
        <v>!</v>
      </c>
      <c r="AS70" t="str">
        <f ca="1">IF(Calculations!AV71="!","!",IF(Calculations!AV71="-","-",IF(OR(Calculations!AV71&gt;15,Calculations!AV71&lt;1),"!",Calculations!AV71)))</f>
        <v>!</v>
      </c>
      <c r="AT70" t="str">
        <f ca="1">IF(Calculations!AW71="!","!",IF(Calculations!AW71="-","-",IF(OR(Calculations!AW71&gt;15,Calculations!AW71&lt;1),"!",Calculations!AW71)))</f>
        <v>!</v>
      </c>
      <c r="AU70" t="str">
        <f ca="1">IF(Calculations!AX71="!","!",IF(Calculations!AX71="-","-",IF(OR(Calculations!AX71&gt;15,Calculations!AX71&lt;1),"!",Calculations!AX71)))</f>
        <v>!</v>
      </c>
      <c r="AV70" t="str">
        <f ca="1">IF(Calculations!AY71="!","!",IF(Calculations!AY71="-","-",IF(OR(Calculations!AY71&gt;15,Calculations!AY71&lt;1),"!",Calculations!AY71)))</f>
        <v>!</v>
      </c>
      <c r="AW70" t="str">
        <f ca="1">IF(Calculations!AZ71="!","!",IF(Calculations!AZ71="-","-",IF(OR(Calculations!AZ71&gt;15,Calculations!AZ71&lt;1),"!",Calculations!AZ71)))</f>
        <v>!</v>
      </c>
      <c r="AX70" t="str">
        <f ca="1">IF(Calculations!BA71="!","!",IF(Calculations!BA71="-","-",IF(OR(Calculations!BA71&gt;15,Calculations!BA71&lt;1),"!",Calculations!BA71)))</f>
        <v>!</v>
      </c>
      <c r="AY70" t="str">
        <f ca="1">IF(Calculations!BB71="!","!",IF(Calculations!BB71="-","-",IF(OR(Calculations!BB71&gt;15,Calculations!BB71&lt;1),"!",Calculations!BB71)))</f>
        <v>!</v>
      </c>
      <c r="AZ70" t="str">
        <f ca="1">IF(Calculations!BC71="!","!",IF(Calculations!BC71="-","-",IF(OR(Calculations!BC71&gt;15,Calculations!BC71&lt;1),"!",Calculations!BC71)))</f>
        <v>!</v>
      </c>
      <c r="BA70" t="str">
        <f ca="1">IF(Calculations!BD71="!","!",IF(Calculations!BD71="-","-",IF(OR(Calculations!BD71&gt;15,Calculations!BD71&lt;1),"!",Calculations!BD71)))</f>
        <v>!</v>
      </c>
      <c r="BB70" t="str">
        <f ca="1">IF(Calculations!BE71="!","!",IF(Calculations!BE71="-","-",IF(OR(Calculations!BE71&gt;15,Calculations!BE71&lt;1),"!",Calculations!BE71)))</f>
        <v>!</v>
      </c>
      <c r="BC70" t="str">
        <f ca="1">IF(Calculations!BF71="!","!",IF(Calculations!BF71="-","-",IF(OR(Calculations!BF71&gt;15,Calculations!BF71&lt;1),"!",Calculations!BF71)))</f>
        <v>!</v>
      </c>
      <c r="BD70" t="str">
        <f ca="1">IF(Calculations!BG71="!","!",IF(Calculations!BG71="-","-",IF(OR(Calculations!BG71&gt;15,Calculations!BG71&lt;1),"!",Calculations!BG71)))</f>
        <v>!</v>
      </c>
      <c r="BE70" t="str">
        <f ca="1">IF(Calculations!BH71="!","!",IF(Calculations!BH71="-","-",IF(OR(Calculations!BH71&gt;15,Calculations!BH71&lt;1),"!",Calculations!BH71)))</f>
        <v>!</v>
      </c>
      <c r="BF70" t="str">
        <f ca="1">IF(Calculations!BI71="!","!",IF(Calculations!BI71="-","-",IF(OR(Calculations!BI71&gt;15,Calculations!BI71&lt;1),"!",Calculations!BI71)))</f>
        <v>!</v>
      </c>
      <c r="BG70" t="str">
        <f ca="1">IF(Calculations!BJ71="!","!",IF(Calculations!BJ71="-","-",IF(OR(Calculations!BJ71&gt;15,Calculations!BJ71&lt;1),"!",Calculations!BJ71)))</f>
        <v>!</v>
      </c>
      <c r="BH70" t="str">
        <f ca="1">IF(Calculations!BK71="!","!",IF(Calculations!BK71="-","-",IF(OR(Calculations!BK71&gt;15,Calculations!BK71&lt;1),"!",Calculations!BK71)))</f>
        <v>!</v>
      </c>
      <c r="BI70" t="str">
        <f ca="1">IF(Calculations!BL71="!","!",IF(Calculations!BL71="-","-",IF(OR(Calculations!BL71&gt;15,Calculations!BL71&lt;1),"!",Calculations!BL71)))</f>
        <v>!</v>
      </c>
      <c r="BJ70" t="str">
        <f ca="1">IF(Calculations!BM71="!","!",IF(Calculations!BM71="-","-",IF(OR(Calculations!BM71&gt;15,Calculations!BM71&lt;1),"!",Calculations!BM71)))</f>
        <v>!</v>
      </c>
      <c r="BK70" t="str">
        <f ca="1">IF(Calculations!BN71="!","!",IF(Calculations!BN71="-","-",IF(OR(Calculations!BN71&gt;15,Calculations!BN71&lt;1),"!",Calculations!BN71)))</f>
        <v>!</v>
      </c>
      <c r="BL70" t="str">
        <f ca="1">IF(Calculations!BO71="!","!",IF(Calculations!BO71="-","-",IF(OR(Calculations!BO71&gt;15,Calculations!BO71&lt;1),"!",Calculations!BO71)))</f>
        <v>!</v>
      </c>
      <c r="BM70" t="str">
        <f ca="1">IF(Calculations!BP71="!","!",IF(Calculations!BP71="-","-",IF(OR(Calculations!BP71&gt;15,Calculations!BP71&lt;1),"!",Calculations!BP71)))</f>
        <v>!</v>
      </c>
      <c r="BN70" t="str">
        <f ca="1">IF(Calculations!BQ71="!","!",IF(Calculations!BQ71="-","-",IF(OR(Calculations!BQ71&gt;15,Calculations!BQ71&lt;1),"!",Calculations!BQ71)))</f>
        <v>!</v>
      </c>
      <c r="BO70" t="str">
        <f ca="1">IF(Calculations!BR71="!","!",IF(Calculations!BR71="-","-",IF(OR(Calculations!BR71&gt;15,Calculations!BR71&lt;1),"!",Calculations!BR71)))</f>
        <v>!</v>
      </c>
      <c r="BP70" t="str">
        <f ca="1">IF(Calculations!BS71="!","!",IF(Calculations!BS71="-","-",IF(OR(Calculations!BS71&gt;15,Calculations!BS71&lt;1),"!",Calculations!BS71)))</f>
        <v>!</v>
      </c>
      <c r="BQ70" t="str">
        <f ca="1">IF(Calculations!BT71="!","!",IF(Calculations!BT71="-","-",IF(OR(Calculations!BT71&gt;15,Calculations!BT71&lt;1),"!",Calculations!BT71)))</f>
        <v>!</v>
      </c>
      <c r="BR70" t="str">
        <f ca="1">IF(Calculations!BU71="!","!",IF(Calculations!BU71="-","-",IF(OR(Calculations!BU71&gt;15,Calculations!BU71&lt;1),"!",Calculations!BU71)))</f>
        <v>!</v>
      </c>
      <c r="BS70" t="str">
        <f ca="1">IF(Calculations!BV71="!","!",IF(Calculations!BV71="-","-",IF(OR(Calculations!BV71&gt;15,Calculations!BV71&lt;1),"!",Calculations!BV71)))</f>
        <v>-</v>
      </c>
      <c r="BT70" t="str">
        <f ca="1">IF(Calculations!BW71="!","!",IF(Calculations!BW71="-","-",IF(OR(Calculations!BW71&gt;15,Calculations!BW71&lt;1),"!",Calculations!BW71)))</f>
        <v>!</v>
      </c>
      <c r="BU70" t="str">
        <f ca="1">IF(Calculations!BX71="!","!",IF(Calculations!BX71="-","-",IF(OR(Calculations!BX71&gt;15,Calculations!BX71&lt;1),"!",Calculations!BX71)))</f>
        <v>!</v>
      </c>
      <c r="BV70" t="str">
        <f ca="1">IF(Calculations!BY71="!","!",IF(Calculations!BY71="-","-",IF(OR(Calculations!BY71&gt;15,Calculations!BY71&lt;1),"!",Calculations!BY71)))</f>
        <v>!</v>
      </c>
      <c r="BW70" t="str">
        <f ca="1">IF(Calculations!BZ71="!","!",IF(Calculations!BZ71="-","-",IF(OR(Calculations!BZ71&gt;15,Calculations!BZ71&lt;1),"!",Calculations!BZ71)))</f>
        <v>!</v>
      </c>
      <c r="BX70" t="str">
        <f ca="1">IF(Calculations!CA71="!","!",IF(Calculations!CA71="-","-",IF(OR(Calculations!CA71&gt;15,Calculations!CA71&lt;1),"!",Calculations!CA71)))</f>
        <v>!</v>
      </c>
      <c r="BY70" t="str">
        <f ca="1">IF(Calculations!CB71="!","!",IF(Calculations!CB71="-","-",IF(OR(Calculations!CB71&gt;15,Calculations!CB71&lt;1),"!",Calculations!CB71)))</f>
        <v>!</v>
      </c>
      <c r="BZ70" t="str">
        <f ca="1">IF(Calculations!CC71="!","!",IF(Calculations!CC71="-","-",IF(OR(Calculations!CC71&gt;15,Calculations!CC71&lt;1),"!",Calculations!CC71)))</f>
        <v>!</v>
      </c>
      <c r="CA70" t="str">
        <f ca="1">IF(Calculations!CD71="!","!",IF(Calculations!CD71="-","-",IF(OR(Calculations!CD71&gt;15,Calculations!CD71&lt;1),"!",Calculations!CD71)))</f>
        <v>!</v>
      </c>
      <c r="CB70" t="str">
        <f ca="1">IF(Calculations!CE71="!","!",IF(Calculations!CE71="-","-",IF(OR(Calculations!CE71&gt;15,Calculations!CE71&lt;1),"!",Calculations!CE71)))</f>
        <v>!</v>
      </c>
      <c r="CC70" t="str">
        <f ca="1">IF(Calculations!CF71="!","!",IF(Calculations!CF71="-","-",IF(OR(Calculations!CF71&gt;15,Calculations!CF71&lt;1),"!",Calculations!CF71)))</f>
        <v>!</v>
      </c>
      <c r="CD70" t="str">
        <f ca="1">IF(Calculations!CG71="!","!",IF(Calculations!CG71="-","-",IF(OR(Calculations!CG71&gt;15,Calculations!CG71&lt;1),"!",Calculations!CG71)))</f>
        <v>!</v>
      </c>
      <c r="CE70" t="str">
        <f ca="1">IF(Calculations!CH71="!","!",IF(Calculations!CH71="-","-",IF(OR(Calculations!CH71&gt;15,Calculations!CH71&lt;1),"!",Calculations!CH71)))</f>
        <v>!</v>
      </c>
      <c r="CF70" t="str">
        <f ca="1">IF(Calculations!CI71="!","!",IF(Calculations!CI71="-","-",IF(OR(Calculations!CI71&gt;15,Calculations!CI71&lt;1),"!",Calculations!CI71)))</f>
        <v>!</v>
      </c>
      <c r="CG70" t="str">
        <f ca="1">IF(Calculations!CJ71="!","!",IF(Calculations!CJ71="-","-",IF(OR(Calculations!CJ71&gt;15,Calculations!CJ71&lt;1),"!",Calculations!CJ71)))</f>
        <v>!</v>
      </c>
      <c r="CH70" t="str">
        <f ca="1">IF(Calculations!CK71="!","!",IF(Calculations!CK71="-","-",IF(OR(Calculations!CK71&gt;15,Calculations!CK71&lt;1),"!",Calculations!CK71)))</f>
        <v>!</v>
      </c>
      <c r="CI70" t="str">
        <f ca="1">IF(Calculations!CL71="!","!",IF(Calculations!CL71="-","-",IF(OR(Calculations!CL71&gt;15,Calculations!CL71&lt;1),"!",Calculations!CL71)))</f>
        <v>!</v>
      </c>
      <c r="CJ70" t="str">
        <f ca="1">IF(Calculations!CM71="!","!",IF(Calculations!CM71="-","-",IF(OR(Calculations!CM71&gt;15,Calculations!CM71&lt;1),"!",Calculations!CM71)))</f>
        <v>!</v>
      </c>
      <c r="CK70" t="str">
        <f ca="1">IF(Calculations!CN71="!","!",IF(Calculations!CN71="-","-",IF(OR(Calculations!CN71&gt;15,Calculations!CN71&lt;1),"!",Calculations!CN71)))</f>
        <v>!</v>
      </c>
      <c r="CL70" t="str">
        <f ca="1">IF(Calculations!CO71="!","!",IF(Calculations!CO71="-","-",IF(OR(Calculations!CO71&gt;15,Calculations!CO71&lt;1),"!",Calculations!CO71)))</f>
        <v>!</v>
      </c>
      <c r="CM70" t="str">
        <f ca="1">IF(Calculations!CP71="!","!",IF(Calculations!CP71="-","-",IF(OR(Calculations!CP71&gt;15,Calculations!CP71&lt;1),"!",Calculations!CP71)))</f>
        <v>!</v>
      </c>
      <c r="CN70" t="str">
        <f ca="1">IF(Calculations!CQ71="!","!",IF(Calculations!CQ71="-","-",IF(OR(Calculations!CQ71&gt;15,Calculations!CQ71&lt;1),"!",Calculations!CQ71)))</f>
        <v>!</v>
      </c>
      <c r="CO70" t="str">
        <f ca="1">IF(Calculations!CR71="!","!",IF(Calculations!CR71="-","-",IF(OR(Calculations!CR71&gt;15,Calculations!CR71&lt;1),"!",Calculations!CR71)))</f>
        <v>!</v>
      </c>
      <c r="CP70" t="str">
        <f ca="1">IF(Calculations!CS71="!","!",IF(Calculations!CS71="-","-",IF(OR(Calculations!CS71&gt;15,Calculations!CS71&lt;1),"!",Calculations!CS71)))</f>
        <v>!</v>
      </c>
      <c r="CQ70" t="str">
        <f ca="1">IF(Calculations!CT71="!","!",IF(Calculations!CT71="-","-",IF(OR(Calculations!CT71&gt;15,Calculations!CT71&lt;1),"!",Calculations!CT71)))</f>
        <v>!</v>
      </c>
      <c r="CR70" t="str">
        <f ca="1">IF(Calculations!CU71="!","!",IF(Calculations!CU71="-","-",IF(OR(Calculations!CU71&gt;15,Calculations!CU71&lt;1),"!",Calculations!CU71)))</f>
        <v>!</v>
      </c>
      <c r="CS70" t="str">
        <f ca="1">IF(Calculations!CV71="!","!",IF(Calculations!CV71="-","-",IF(OR(Calculations!CV71&gt;15,Calculations!CV71&lt;1),"!",Calculations!CV71)))</f>
        <v>!</v>
      </c>
      <c r="CT70" t="str">
        <f ca="1">IF(Calculations!CW71="!","!",IF(Calculations!CW71="-","-",IF(OR(Calculations!CW71&gt;15,Calculations!CW71&lt;1),"!",Calculations!CW71)))</f>
        <v>!</v>
      </c>
      <c r="CU70" t="str">
        <f ca="1">IF(Calculations!CX71="!","!",IF(Calculations!CX71="-","-",IF(OR(Calculations!CX71&gt;15,Calculations!CX71&lt;1),"!",Calculations!CX71)))</f>
        <v>!</v>
      </c>
      <c r="CV70" t="str">
        <f ca="1">IF(Calculations!CY71="!","!",IF(Calculations!CY71="-","-",IF(OR(Calculations!CY71&gt;15,Calculations!CY71&lt;1),"!",Calculations!CY71)))</f>
        <v>!</v>
      </c>
      <c r="CW70" t="str">
        <f ca="1">IF(Calculations!CZ71="!","!",IF(Calculations!CZ71="-","-",IF(OR(Calculations!CZ71&gt;15,Calculations!CZ71&lt;1),"!",Calculations!CZ71)))</f>
        <v>!</v>
      </c>
    </row>
    <row r="71" spans="1:101" x14ac:dyDescent="0.25">
      <c r="A71" t="b">
        <f ca="1">IF(COUNTIF(B71:CW71,"!")=0,AND(ISERROR(FIND(".",Calculations!D72)),AVERAGE(B71:CW71)=10,NOT(AVEDEV(B71:CW71)=0),COUNTIF(B71:CW71,"!")=0,NOT(ISERROR(FIND("?"&amp;Setup!$D$2&amp;";",Calculations!D72)))),FALSE())</f>
        <v>0</v>
      </c>
      <c r="B71" t="str">
        <f ca="1">IF(Calculations!E72="!","!",IF(Calculations!E72="-","-",IF(OR(Calculations!E72&gt;15,Calculations!E72&lt;1),"!",Calculations!E72)))</f>
        <v>-</v>
      </c>
      <c r="C71" t="str">
        <f ca="1">IF(Calculations!F72="!","!",IF(Calculations!F72="-","-",IF(OR(Calculations!F72&gt;15,Calculations!F72&lt;1),"!",Calculations!F72)))</f>
        <v>-</v>
      </c>
      <c r="D71" t="str">
        <f ca="1">IF(Calculations!G72="!","!",IF(Calculations!G72="-","-",IF(OR(Calculations!G72&gt;15,Calculations!G72&lt;1),"!",Calculations!G72)))</f>
        <v>!</v>
      </c>
      <c r="E71" t="str">
        <f ca="1">IF(Calculations!H72="!","!",IF(Calculations!H72="-","-",IF(OR(Calculations!H72&gt;15,Calculations!H72&lt;1),"!",Calculations!H72)))</f>
        <v>!</v>
      </c>
      <c r="F71" t="str">
        <f ca="1">IF(Calculations!I72="!","!",IF(Calculations!I72="-","-",IF(OR(Calculations!I72&gt;15,Calculations!I72&lt;1),"!",Calculations!I72)))</f>
        <v>!</v>
      </c>
      <c r="G71" t="str">
        <f ca="1">IF(Calculations!J72="!","!",IF(Calculations!J72="-","-",IF(OR(Calculations!J72&gt;15,Calculations!J72&lt;1),"!",Calculations!J72)))</f>
        <v>!</v>
      </c>
      <c r="H71" t="str">
        <f ca="1">IF(Calculations!K72="!","!",IF(Calculations!K72="-","-",IF(OR(Calculations!K72&gt;15,Calculations!K72&lt;1),"!",Calculations!K72)))</f>
        <v>!</v>
      </c>
      <c r="I71" t="str">
        <f ca="1">IF(Calculations!L72="!","!",IF(Calculations!L72="-","-",IF(OR(Calculations!L72&gt;15,Calculations!L72&lt;1),"!",Calculations!L72)))</f>
        <v>!</v>
      </c>
      <c r="J71" t="str">
        <f ca="1">IF(Calculations!M72="!","!",IF(Calculations!M72="-","-",IF(OR(Calculations!M72&gt;15,Calculations!M72&lt;1),"!",Calculations!M72)))</f>
        <v>!</v>
      </c>
      <c r="K71" t="str">
        <f ca="1">IF(Calculations!N72="!","!",IF(Calculations!N72="-","-",IF(OR(Calculations!N72&gt;15,Calculations!N72&lt;1),"!",Calculations!N72)))</f>
        <v>!</v>
      </c>
      <c r="L71" t="str">
        <f ca="1">IF(Calculations!O72="!","!",IF(Calculations!O72="-","-",IF(OR(Calculations!O72&gt;15,Calculations!O72&lt;1),"!",Calculations!O72)))</f>
        <v>!</v>
      </c>
      <c r="M71" t="str">
        <f ca="1">IF(Calculations!P72="!","!",IF(Calculations!P72="-","-",IF(OR(Calculations!P72&gt;15,Calculations!P72&lt;1),"!",Calculations!P72)))</f>
        <v>!</v>
      </c>
      <c r="N71" t="str">
        <f ca="1">IF(Calculations!Q72="!","!",IF(Calculations!Q72="-","-",IF(OR(Calculations!Q72&gt;15,Calculations!Q72&lt;1),"!",Calculations!Q72)))</f>
        <v>!</v>
      </c>
      <c r="O71" t="str">
        <f ca="1">IF(Calculations!R72="!","!",IF(Calculations!R72="-","-",IF(OR(Calculations!R72&gt;15,Calculations!R72&lt;1),"!",Calculations!R72)))</f>
        <v>!</v>
      </c>
      <c r="P71" t="str">
        <f ca="1">IF(Calculations!S72="!","!",IF(Calculations!S72="-","-",IF(OR(Calculations!S72&gt;15,Calculations!S72&lt;1),"!",Calculations!S72)))</f>
        <v>!</v>
      </c>
      <c r="Q71" t="str">
        <f ca="1">IF(Calculations!T72="!","!",IF(Calculations!T72="-","-",IF(OR(Calculations!T72&gt;15,Calculations!T72&lt;1),"!",Calculations!T72)))</f>
        <v>!</v>
      </c>
      <c r="R71" t="str">
        <f ca="1">IF(Calculations!U72="!","!",IF(Calculations!U72="-","-",IF(OR(Calculations!U72&gt;15,Calculations!U72&lt;1),"!",Calculations!U72)))</f>
        <v>!</v>
      </c>
      <c r="S71" t="str">
        <f ca="1">IF(Calculations!V72="!","!",IF(Calculations!V72="-","-",IF(OR(Calculations!V72&gt;15,Calculations!V72&lt;1),"!",Calculations!V72)))</f>
        <v>!</v>
      </c>
      <c r="T71" t="str">
        <f ca="1">IF(Calculations!W72="!","!",IF(Calculations!W72="-","-",IF(OR(Calculations!W72&gt;15,Calculations!W72&lt;1),"!",Calculations!W72)))</f>
        <v>!</v>
      </c>
      <c r="U71" t="str">
        <f ca="1">IF(Calculations!X72="!","!",IF(Calculations!X72="-","-",IF(OR(Calculations!X72&gt;15,Calculations!X72&lt;1),"!",Calculations!X72)))</f>
        <v>!</v>
      </c>
      <c r="V71" t="str">
        <f ca="1">IF(Calculations!Y72="!","!",IF(Calculations!Y72="-","-",IF(OR(Calculations!Y72&gt;15,Calculations!Y72&lt;1),"!",Calculations!Y72)))</f>
        <v>!</v>
      </c>
      <c r="W71" t="str">
        <f ca="1">IF(Calculations!Z72="!","!",IF(Calculations!Z72="-","-",IF(OR(Calculations!Z72&gt;15,Calculations!Z72&lt;1),"!",Calculations!Z72)))</f>
        <v>!</v>
      </c>
      <c r="X71" t="str">
        <f ca="1">IF(Calculations!AA72="!","!",IF(Calculations!AA72="-","-",IF(OR(Calculations!AA72&gt;15,Calculations!AA72&lt;1),"!",Calculations!AA72)))</f>
        <v>!</v>
      </c>
      <c r="Y71" t="str">
        <f ca="1">IF(Calculations!AB72="!","!",IF(Calculations!AB72="-","-",IF(OR(Calculations!AB72&gt;15,Calculations!AB72&lt;1),"!",Calculations!AB72)))</f>
        <v>!</v>
      </c>
      <c r="Z71" t="str">
        <f ca="1">IF(Calculations!AC72="!","!",IF(Calculations!AC72="-","-",IF(OR(Calculations!AC72&gt;15,Calculations!AC72&lt;1),"!",Calculations!AC72)))</f>
        <v>!</v>
      </c>
      <c r="AA71" t="str">
        <f ca="1">IF(Calculations!AD72="!","!",IF(Calculations!AD72="-","-",IF(OR(Calculations!AD72&gt;15,Calculations!AD72&lt;1),"!",Calculations!AD72)))</f>
        <v>!</v>
      </c>
      <c r="AB71" t="str">
        <f ca="1">IF(Calculations!AE72="!","!",IF(Calculations!AE72="-","-",IF(OR(Calculations!AE72&gt;15,Calculations!AE72&lt;1),"!",Calculations!AE72)))</f>
        <v>!</v>
      </c>
      <c r="AC71" t="str">
        <f ca="1">IF(Calculations!AF72="!","!",IF(Calculations!AF72="-","-",IF(OR(Calculations!AF72&gt;15,Calculations!AF72&lt;1),"!",Calculations!AF72)))</f>
        <v>!</v>
      </c>
      <c r="AD71" t="str">
        <f ca="1">IF(Calculations!AG72="!","!",IF(Calculations!AG72="-","-",IF(OR(Calculations!AG72&gt;15,Calculations!AG72&lt;1),"!",Calculations!AG72)))</f>
        <v>!</v>
      </c>
      <c r="AE71" t="str">
        <f ca="1">IF(Calculations!AH72="!","!",IF(Calculations!AH72="-","-",IF(OR(Calculations!AH72&gt;15,Calculations!AH72&lt;1),"!",Calculations!AH72)))</f>
        <v>!</v>
      </c>
      <c r="AF71" t="str">
        <f ca="1">IF(Calculations!AI72="!","!",IF(Calculations!AI72="-","-",IF(OR(Calculations!AI72&gt;15,Calculations!AI72&lt;1),"!",Calculations!AI72)))</f>
        <v>!</v>
      </c>
      <c r="AG71" t="str">
        <f ca="1">IF(Calculations!AJ72="!","!",IF(Calculations!AJ72="-","-",IF(OR(Calculations!AJ72&gt;15,Calculations!AJ72&lt;1),"!",Calculations!AJ72)))</f>
        <v>!</v>
      </c>
      <c r="AH71" t="str">
        <f ca="1">IF(Calculations!AK72="!","!",IF(Calculations!AK72="-","-",IF(OR(Calculations!AK72&gt;15,Calculations!AK72&lt;1),"!",Calculations!AK72)))</f>
        <v>!</v>
      </c>
      <c r="AI71" t="str">
        <f ca="1">IF(Calculations!AL72="!","!",IF(Calculations!AL72="-","-",IF(OR(Calculations!AL72&gt;15,Calculations!AL72&lt;1),"!",Calculations!AL72)))</f>
        <v>!</v>
      </c>
      <c r="AJ71" t="str">
        <f ca="1">IF(Calculations!AM72="!","!",IF(Calculations!AM72="-","-",IF(OR(Calculations!AM72&gt;15,Calculations!AM72&lt;1),"!",Calculations!AM72)))</f>
        <v>!</v>
      </c>
      <c r="AK71" t="str">
        <f ca="1">IF(Calculations!AN72="!","!",IF(Calculations!AN72="-","-",IF(OR(Calculations!AN72&gt;15,Calculations!AN72&lt;1),"!",Calculations!AN72)))</f>
        <v>!</v>
      </c>
      <c r="AL71" t="str">
        <f ca="1">IF(Calculations!AO72="!","!",IF(Calculations!AO72="-","-",IF(OR(Calculations!AO72&gt;15,Calculations!AO72&lt;1),"!",Calculations!AO72)))</f>
        <v>!</v>
      </c>
      <c r="AM71" t="str">
        <f ca="1">IF(Calculations!AP72="!","!",IF(Calculations!AP72="-","-",IF(OR(Calculations!AP72&gt;15,Calculations!AP72&lt;1),"!",Calculations!AP72)))</f>
        <v>!</v>
      </c>
      <c r="AN71" t="str">
        <f ca="1">IF(Calculations!AQ72="!","!",IF(Calculations!AQ72="-","-",IF(OR(Calculations!AQ72&gt;15,Calculations!AQ72&lt;1),"!",Calculations!AQ72)))</f>
        <v>!</v>
      </c>
      <c r="AO71" t="str">
        <f ca="1">IF(Calculations!AR72="!","!",IF(Calculations!AR72="-","-",IF(OR(Calculations!AR72&gt;15,Calculations!AR72&lt;1),"!",Calculations!AR72)))</f>
        <v>!</v>
      </c>
      <c r="AP71" t="str">
        <f ca="1">IF(Calculations!AS72="!","!",IF(Calculations!AS72="-","-",IF(OR(Calculations!AS72&gt;15,Calculations!AS72&lt;1),"!",Calculations!AS72)))</f>
        <v>!</v>
      </c>
      <c r="AQ71" t="str">
        <f ca="1">IF(Calculations!AT72="!","!",IF(Calculations!AT72="-","-",IF(OR(Calculations!AT72&gt;15,Calculations!AT72&lt;1),"!",Calculations!AT72)))</f>
        <v>!</v>
      </c>
      <c r="AR71" t="str">
        <f ca="1">IF(Calculations!AU72="!","!",IF(Calculations!AU72="-","-",IF(OR(Calculations!AU72&gt;15,Calculations!AU72&lt;1),"!",Calculations!AU72)))</f>
        <v>!</v>
      </c>
      <c r="AS71" t="str">
        <f ca="1">IF(Calculations!AV72="!","!",IF(Calculations!AV72="-","-",IF(OR(Calculations!AV72&gt;15,Calculations!AV72&lt;1),"!",Calculations!AV72)))</f>
        <v>!</v>
      </c>
      <c r="AT71" t="str">
        <f ca="1">IF(Calculations!AW72="!","!",IF(Calculations!AW72="-","-",IF(OR(Calculations!AW72&gt;15,Calculations!AW72&lt;1),"!",Calculations!AW72)))</f>
        <v>!</v>
      </c>
      <c r="AU71" t="str">
        <f ca="1">IF(Calculations!AX72="!","!",IF(Calculations!AX72="-","-",IF(OR(Calculations!AX72&gt;15,Calculations!AX72&lt;1),"!",Calculations!AX72)))</f>
        <v>!</v>
      </c>
      <c r="AV71" t="str">
        <f ca="1">IF(Calculations!AY72="!","!",IF(Calculations!AY72="-","-",IF(OR(Calculations!AY72&gt;15,Calculations!AY72&lt;1),"!",Calculations!AY72)))</f>
        <v>!</v>
      </c>
      <c r="AW71" t="str">
        <f ca="1">IF(Calculations!AZ72="!","!",IF(Calculations!AZ72="-","-",IF(OR(Calculations!AZ72&gt;15,Calculations!AZ72&lt;1),"!",Calculations!AZ72)))</f>
        <v>!</v>
      </c>
      <c r="AX71" t="str">
        <f ca="1">IF(Calculations!BA72="!","!",IF(Calculations!BA72="-","-",IF(OR(Calculations!BA72&gt;15,Calculations!BA72&lt;1),"!",Calculations!BA72)))</f>
        <v>!</v>
      </c>
      <c r="AY71" t="str">
        <f ca="1">IF(Calculations!BB72="!","!",IF(Calculations!BB72="-","-",IF(OR(Calculations!BB72&gt;15,Calculations!BB72&lt;1),"!",Calculations!BB72)))</f>
        <v>!</v>
      </c>
      <c r="AZ71" t="str">
        <f ca="1">IF(Calculations!BC72="!","!",IF(Calculations!BC72="-","-",IF(OR(Calculations!BC72&gt;15,Calculations!BC72&lt;1),"!",Calculations!BC72)))</f>
        <v>!</v>
      </c>
      <c r="BA71" t="str">
        <f ca="1">IF(Calculations!BD72="!","!",IF(Calculations!BD72="-","-",IF(OR(Calculations!BD72&gt;15,Calculations!BD72&lt;1),"!",Calculations!BD72)))</f>
        <v>!</v>
      </c>
      <c r="BB71" t="str">
        <f ca="1">IF(Calculations!BE72="!","!",IF(Calculations!BE72="-","-",IF(OR(Calculations!BE72&gt;15,Calculations!BE72&lt;1),"!",Calculations!BE72)))</f>
        <v>!</v>
      </c>
      <c r="BC71" t="str">
        <f ca="1">IF(Calculations!BF72="!","!",IF(Calculations!BF72="-","-",IF(OR(Calculations!BF72&gt;15,Calculations!BF72&lt;1),"!",Calculations!BF72)))</f>
        <v>!</v>
      </c>
      <c r="BD71" t="str">
        <f ca="1">IF(Calculations!BG72="!","!",IF(Calculations!BG72="-","-",IF(OR(Calculations!BG72&gt;15,Calculations!BG72&lt;1),"!",Calculations!BG72)))</f>
        <v>!</v>
      </c>
      <c r="BE71" t="str">
        <f ca="1">IF(Calculations!BH72="!","!",IF(Calculations!BH72="-","-",IF(OR(Calculations!BH72&gt;15,Calculations!BH72&lt;1),"!",Calculations!BH72)))</f>
        <v>!</v>
      </c>
      <c r="BF71" t="str">
        <f ca="1">IF(Calculations!BI72="!","!",IF(Calculations!BI72="-","-",IF(OR(Calculations!BI72&gt;15,Calculations!BI72&lt;1),"!",Calculations!BI72)))</f>
        <v>!</v>
      </c>
      <c r="BG71" t="str">
        <f ca="1">IF(Calculations!BJ72="!","!",IF(Calculations!BJ72="-","-",IF(OR(Calculations!BJ72&gt;15,Calculations!BJ72&lt;1),"!",Calculations!BJ72)))</f>
        <v>!</v>
      </c>
      <c r="BH71" t="str">
        <f ca="1">IF(Calculations!BK72="!","!",IF(Calculations!BK72="-","-",IF(OR(Calculations!BK72&gt;15,Calculations!BK72&lt;1),"!",Calculations!BK72)))</f>
        <v>!</v>
      </c>
      <c r="BI71" t="str">
        <f ca="1">IF(Calculations!BL72="!","!",IF(Calculations!BL72="-","-",IF(OR(Calculations!BL72&gt;15,Calculations!BL72&lt;1),"!",Calculations!BL72)))</f>
        <v>!</v>
      </c>
      <c r="BJ71" t="str">
        <f ca="1">IF(Calculations!BM72="!","!",IF(Calculations!BM72="-","-",IF(OR(Calculations!BM72&gt;15,Calculations!BM72&lt;1),"!",Calculations!BM72)))</f>
        <v>!</v>
      </c>
      <c r="BK71" t="str">
        <f ca="1">IF(Calculations!BN72="!","!",IF(Calculations!BN72="-","-",IF(OR(Calculations!BN72&gt;15,Calculations!BN72&lt;1),"!",Calculations!BN72)))</f>
        <v>!</v>
      </c>
      <c r="BL71" t="str">
        <f ca="1">IF(Calculations!BO72="!","!",IF(Calculations!BO72="-","-",IF(OR(Calculations!BO72&gt;15,Calculations!BO72&lt;1),"!",Calculations!BO72)))</f>
        <v>!</v>
      </c>
      <c r="BM71" t="str">
        <f ca="1">IF(Calculations!BP72="!","!",IF(Calculations!BP72="-","-",IF(OR(Calculations!BP72&gt;15,Calculations!BP72&lt;1),"!",Calculations!BP72)))</f>
        <v>!</v>
      </c>
      <c r="BN71" t="str">
        <f ca="1">IF(Calculations!BQ72="!","!",IF(Calculations!BQ72="-","-",IF(OR(Calculations!BQ72&gt;15,Calculations!BQ72&lt;1),"!",Calculations!BQ72)))</f>
        <v>!</v>
      </c>
      <c r="BO71" t="str">
        <f ca="1">IF(Calculations!BR72="!","!",IF(Calculations!BR72="-","-",IF(OR(Calculations!BR72&gt;15,Calculations!BR72&lt;1),"!",Calculations!BR72)))</f>
        <v>!</v>
      </c>
      <c r="BP71" t="str">
        <f ca="1">IF(Calculations!BS72="!","!",IF(Calculations!BS72="-","-",IF(OR(Calculations!BS72&gt;15,Calculations!BS72&lt;1),"!",Calculations!BS72)))</f>
        <v>!</v>
      </c>
      <c r="BQ71" t="str">
        <f ca="1">IF(Calculations!BT72="!","!",IF(Calculations!BT72="-","-",IF(OR(Calculations!BT72&gt;15,Calculations!BT72&lt;1),"!",Calculations!BT72)))</f>
        <v>!</v>
      </c>
      <c r="BR71" t="str">
        <f ca="1">IF(Calculations!BU72="!","!",IF(Calculations!BU72="-","-",IF(OR(Calculations!BU72&gt;15,Calculations!BU72&lt;1),"!",Calculations!BU72)))</f>
        <v>!</v>
      </c>
      <c r="BS71" t="str">
        <f ca="1">IF(Calculations!BV72="!","!",IF(Calculations!BV72="-","-",IF(OR(Calculations!BV72&gt;15,Calculations!BV72&lt;1),"!",Calculations!BV72)))</f>
        <v>!</v>
      </c>
      <c r="BT71" t="str">
        <f ca="1">IF(Calculations!BW72="!","!",IF(Calculations!BW72="-","-",IF(OR(Calculations!BW72&gt;15,Calculations!BW72&lt;1),"!",Calculations!BW72)))</f>
        <v>-</v>
      </c>
      <c r="BU71" t="str">
        <f ca="1">IF(Calculations!BX72="!","!",IF(Calculations!BX72="-","-",IF(OR(Calculations!BX72&gt;15,Calculations!BX72&lt;1),"!",Calculations!BX72)))</f>
        <v>!</v>
      </c>
      <c r="BV71" t="str">
        <f ca="1">IF(Calculations!BY72="!","!",IF(Calculations!BY72="-","-",IF(OR(Calculations!BY72&gt;15,Calculations!BY72&lt;1),"!",Calculations!BY72)))</f>
        <v>!</v>
      </c>
      <c r="BW71" t="str">
        <f ca="1">IF(Calculations!BZ72="!","!",IF(Calculations!BZ72="-","-",IF(OR(Calculations!BZ72&gt;15,Calculations!BZ72&lt;1),"!",Calculations!BZ72)))</f>
        <v>!</v>
      </c>
      <c r="BX71" t="str">
        <f ca="1">IF(Calculations!CA72="!","!",IF(Calculations!CA72="-","-",IF(OR(Calculations!CA72&gt;15,Calculations!CA72&lt;1),"!",Calculations!CA72)))</f>
        <v>!</v>
      </c>
      <c r="BY71" t="str">
        <f ca="1">IF(Calculations!CB72="!","!",IF(Calculations!CB72="-","-",IF(OR(Calculations!CB72&gt;15,Calculations!CB72&lt;1),"!",Calculations!CB72)))</f>
        <v>!</v>
      </c>
      <c r="BZ71" t="str">
        <f ca="1">IF(Calculations!CC72="!","!",IF(Calculations!CC72="-","-",IF(OR(Calculations!CC72&gt;15,Calculations!CC72&lt;1),"!",Calculations!CC72)))</f>
        <v>!</v>
      </c>
      <c r="CA71" t="str">
        <f ca="1">IF(Calculations!CD72="!","!",IF(Calculations!CD72="-","-",IF(OR(Calculations!CD72&gt;15,Calculations!CD72&lt;1),"!",Calculations!CD72)))</f>
        <v>!</v>
      </c>
      <c r="CB71" t="str">
        <f ca="1">IF(Calculations!CE72="!","!",IF(Calculations!CE72="-","-",IF(OR(Calculations!CE72&gt;15,Calculations!CE72&lt;1),"!",Calculations!CE72)))</f>
        <v>!</v>
      </c>
      <c r="CC71" t="str">
        <f ca="1">IF(Calculations!CF72="!","!",IF(Calculations!CF72="-","-",IF(OR(Calculations!CF72&gt;15,Calculations!CF72&lt;1),"!",Calculations!CF72)))</f>
        <v>!</v>
      </c>
      <c r="CD71" t="str">
        <f ca="1">IF(Calculations!CG72="!","!",IF(Calculations!CG72="-","-",IF(OR(Calculations!CG72&gt;15,Calculations!CG72&lt;1),"!",Calculations!CG72)))</f>
        <v>!</v>
      </c>
      <c r="CE71" t="str">
        <f ca="1">IF(Calculations!CH72="!","!",IF(Calculations!CH72="-","-",IF(OR(Calculations!CH72&gt;15,Calculations!CH72&lt;1),"!",Calculations!CH72)))</f>
        <v>!</v>
      </c>
      <c r="CF71" t="str">
        <f ca="1">IF(Calculations!CI72="!","!",IF(Calculations!CI72="-","-",IF(OR(Calculations!CI72&gt;15,Calculations!CI72&lt;1),"!",Calculations!CI72)))</f>
        <v>!</v>
      </c>
      <c r="CG71" t="str">
        <f ca="1">IF(Calculations!CJ72="!","!",IF(Calculations!CJ72="-","-",IF(OR(Calculations!CJ72&gt;15,Calculations!CJ72&lt;1),"!",Calculations!CJ72)))</f>
        <v>!</v>
      </c>
      <c r="CH71" t="str">
        <f ca="1">IF(Calculations!CK72="!","!",IF(Calculations!CK72="-","-",IF(OR(Calculations!CK72&gt;15,Calculations!CK72&lt;1),"!",Calculations!CK72)))</f>
        <v>!</v>
      </c>
      <c r="CI71" t="str">
        <f ca="1">IF(Calculations!CL72="!","!",IF(Calculations!CL72="-","-",IF(OR(Calculations!CL72&gt;15,Calculations!CL72&lt;1),"!",Calculations!CL72)))</f>
        <v>!</v>
      </c>
      <c r="CJ71" t="str">
        <f ca="1">IF(Calculations!CM72="!","!",IF(Calculations!CM72="-","-",IF(OR(Calculations!CM72&gt;15,Calculations!CM72&lt;1),"!",Calculations!CM72)))</f>
        <v>!</v>
      </c>
      <c r="CK71" t="str">
        <f ca="1">IF(Calculations!CN72="!","!",IF(Calculations!CN72="-","-",IF(OR(Calculations!CN72&gt;15,Calculations!CN72&lt;1),"!",Calculations!CN72)))</f>
        <v>!</v>
      </c>
      <c r="CL71" t="str">
        <f ca="1">IF(Calculations!CO72="!","!",IF(Calculations!CO72="-","-",IF(OR(Calculations!CO72&gt;15,Calculations!CO72&lt;1),"!",Calculations!CO72)))</f>
        <v>!</v>
      </c>
      <c r="CM71" t="str">
        <f ca="1">IF(Calculations!CP72="!","!",IF(Calculations!CP72="-","-",IF(OR(Calculations!CP72&gt;15,Calculations!CP72&lt;1),"!",Calculations!CP72)))</f>
        <v>!</v>
      </c>
      <c r="CN71" t="str">
        <f ca="1">IF(Calculations!CQ72="!","!",IF(Calculations!CQ72="-","-",IF(OR(Calculations!CQ72&gt;15,Calculations!CQ72&lt;1),"!",Calculations!CQ72)))</f>
        <v>!</v>
      </c>
      <c r="CO71" t="str">
        <f ca="1">IF(Calculations!CR72="!","!",IF(Calculations!CR72="-","-",IF(OR(Calculations!CR72&gt;15,Calculations!CR72&lt;1),"!",Calculations!CR72)))</f>
        <v>!</v>
      </c>
      <c r="CP71" t="str">
        <f ca="1">IF(Calculations!CS72="!","!",IF(Calculations!CS72="-","-",IF(OR(Calculations!CS72&gt;15,Calculations!CS72&lt;1),"!",Calculations!CS72)))</f>
        <v>!</v>
      </c>
      <c r="CQ71" t="str">
        <f ca="1">IF(Calculations!CT72="!","!",IF(Calculations!CT72="-","-",IF(OR(Calculations!CT72&gt;15,Calculations!CT72&lt;1),"!",Calculations!CT72)))</f>
        <v>!</v>
      </c>
      <c r="CR71" t="str">
        <f ca="1">IF(Calculations!CU72="!","!",IF(Calculations!CU72="-","-",IF(OR(Calculations!CU72&gt;15,Calculations!CU72&lt;1),"!",Calculations!CU72)))</f>
        <v>!</v>
      </c>
      <c r="CS71" t="str">
        <f ca="1">IF(Calculations!CV72="!","!",IF(Calculations!CV72="-","-",IF(OR(Calculations!CV72&gt;15,Calculations!CV72&lt;1),"!",Calculations!CV72)))</f>
        <v>!</v>
      </c>
      <c r="CT71" t="str">
        <f ca="1">IF(Calculations!CW72="!","!",IF(Calculations!CW72="-","-",IF(OR(Calculations!CW72&gt;15,Calculations!CW72&lt;1),"!",Calculations!CW72)))</f>
        <v>!</v>
      </c>
      <c r="CU71" t="str">
        <f ca="1">IF(Calculations!CX72="!","!",IF(Calculations!CX72="-","-",IF(OR(Calculations!CX72&gt;15,Calculations!CX72&lt;1),"!",Calculations!CX72)))</f>
        <v>!</v>
      </c>
      <c r="CV71" t="str">
        <f ca="1">IF(Calculations!CY72="!","!",IF(Calculations!CY72="-","-",IF(OR(Calculations!CY72&gt;15,Calculations!CY72&lt;1),"!",Calculations!CY72)))</f>
        <v>!</v>
      </c>
      <c r="CW71" t="str">
        <f ca="1">IF(Calculations!CZ72="!","!",IF(Calculations!CZ72="-","-",IF(OR(Calculations!CZ72&gt;15,Calculations!CZ72&lt;1),"!",Calculations!CZ72)))</f>
        <v>!</v>
      </c>
    </row>
    <row r="72" spans="1:101" x14ac:dyDescent="0.25">
      <c r="A72" t="b">
        <f ca="1">IF(COUNTIF(B72:CW72,"!")=0,AND(ISERROR(FIND(".",Calculations!D73)),AVERAGE(B72:CW72)=10,NOT(AVEDEV(B72:CW72)=0),COUNTIF(B72:CW72,"!")=0,NOT(ISERROR(FIND("?"&amp;Setup!$D$2&amp;";",Calculations!D73)))),FALSE())</f>
        <v>0</v>
      </c>
      <c r="B72" t="str">
        <f ca="1">IF(Calculations!E73="!","!",IF(Calculations!E73="-","-",IF(OR(Calculations!E73&gt;15,Calculations!E73&lt;1),"!",Calculations!E73)))</f>
        <v>-</v>
      </c>
      <c r="C72" t="str">
        <f ca="1">IF(Calculations!F73="!","!",IF(Calculations!F73="-","-",IF(OR(Calculations!F73&gt;15,Calculations!F73&lt;1),"!",Calculations!F73)))</f>
        <v>-</v>
      </c>
      <c r="D72" t="str">
        <f ca="1">IF(Calculations!G73="!","!",IF(Calculations!G73="-","-",IF(OR(Calculations!G73&gt;15,Calculations!G73&lt;1),"!",Calculations!G73)))</f>
        <v>!</v>
      </c>
      <c r="E72" t="str">
        <f ca="1">IF(Calculations!H73="!","!",IF(Calculations!H73="-","-",IF(OR(Calculations!H73&gt;15,Calculations!H73&lt;1),"!",Calculations!H73)))</f>
        <v>!</v>
      </c>
      <c r="F72" t="str">
        <f ca="1">IF(Calculations!I73="!","!",IF(Calculations!I73="-","-",IF(OR(Calculations!I73&gt;15,Calculations!I73&lt;1),"!",Calculations!I73)))</f>
        <v>!</v>
      </c>
      <c r="G72" t="str">
        <f ca="1">IF(Calculations!J73="!","!",IF(Calculations!J73="-","-",IF(OR(Calculations!J73&gt;15,Calculations!J73&lt;1),"!",Calculations!J73)))</f>
        <v>!</v>
      </c>
      <c r="H72" t="str">
        <f ca="1">IF(Calculations!K73="!","!",IF(Calculations!K73="-","-",IF(OR(Calculations!K73&gt;15,Calculations!K73&lt;1),"!",Calculations!K73)))</f>
        <v>!</v>
      </c>
      <c r="I72" t="str">
        <f ca="1">IF(Calculations!L73="!","!",IF(Calculations!L73="-","-",IF(OR(Calculations!L73&gt;15,Calculations!L73&lt;1),"!",Calculations!L73)))</f>
        <v>!</v>
      </c>
      <c r="J72" t="str">
        <f ca="1">IF(Calculations!M73="!","!",IF(Calculations!M73="-","-",IF(OR(Calculations!M73&gt;15,Calculations!M73&lt;1),"!",Calculations!M73)))</f>
        <v>!</v>
      </c>
      <c r="K72" t="str">
        <f ca="1">IF(Calculations!N73="!","!",IF(Calculations!N73="-","-",IF(OR(Calculations!N73&gt;15,Calculations!N73&lt;1),"!",Calculations!N73)))</f>
        <v>!</v>
      </c>
      <c r="L72" t="str">
        <f ca="1">IF(Calculations!O73="!","!",IF(Calculations!O73="-","-",IF(OR(Calculations!O73&gt;15,Calculations!O73&lt;1),"!",Calculations!O73)))</f>
        <v>!</v>
      </c>
      <c r="M72" t="str">
        <f ca="1">IF(Calculations!P73="!","!",IF(Calculations!P73="-","-",IF(OR(Calculations!P73&gt;15,Calculations!P73&lt;1),"!",Calculations!P73)))</f>
        <v>!</v>
      </c>
      <c r="N72" t="str">
        <f ca="1">IF(Calculations!Q73="!","!",IF(Calculations!Q73="-","-",IF(OR(Calculations!Q73&gt;15,Calculations!Q73&lt;1),"!",Calculations!Q73)))</f>
        <v>!</v>
      </c>
      <c r="O72" t="str">
        <f ca="1">IF(Calculations!R73="!","!",IF(Calculations!R73="-","-",IF(OR(Calculations!R73&gt;15,Calculations!R73&lt;1),"!",Calculations!R73)))</f>
        <v>!</v>
      </c>
      <c r="P72" t="str">
        <f ca="1">IF(Calculations!S73="!","!",IF(Calculations!S73="-","-",IF(OR(Calculations!S73&gt;15,Calculations!S73&lt;1),"!",Calculations!S73)))</f>
        <v>!</v>
      </c>
      <c r="Q72" t="str">
        <f ca="1">IF(Calculations!T73="!","!",IF(Calculations!T73="-","-",IF(OR(Calculations!T73&gt;15,Calculations!T73&lt;1),"!",Calculations!T73)))</f>
        <v>!</v>
      </c>
      <c r="R72" t="str">
        <f ca="1">IF(Calculations!U73="!","!",IF(Calculations!U73="-","-",IF(OR(Calculations!U73&gt;15,Calculations!U73&lt;1),"!",Calculations!U73)))</f>
        <v>!</v>
      </c>
      <c r="S72" t="str">
        <f ca="1">IF(Calculations!V73="!","!",IF(Calculations!V73="-","-",IF(OR(Calculations!V73&gt;15,Calculations!V73&lt;1),"!",Calculations!V73)))</f>
        <v>!</v>
      </c>
      <c r="T72" t="str">
        <f ca="1">IF(Calculations!W73="!","!",IF(Calculations!W73="-","-",IF(OR(Calculations!W73&gt;15,Calculations!W73&lt;1),"!",Calculations!W73)))</f>
        <v>!</v>
      </c>
      <c r="U72" t="str">
        <f ca="1">IF(Calculations!X73="!","!",IF(Calculations!X73="-","-",IF(OR(Calculations!X73&gt;15,Calculations!X73&lt;1),"!",Calculations!X73)))</f>
        <v>!</v>
      </c>
      <c r="V72" t="str">
        <f ca="1">IF(Calculations!Y73="!","!",IF(Calculations!Y73="-","-",IF(OR(Calculations!Y73&gt;15,Calculations!Y73&lt;1),"!",Calculations!Y73)))</f>
        <v>!</v>
      </c>
      <c r="W72" t="str">
        <f ca="1">IF(Calculations!Z73="!","!",IF(Calculations!Z73="-","-",IF(OR(Calculations!Z73&gt;15,Calculations!Z73&lt;1),"!",Calculations!Z73)))</f>
        <v>!</v>
      </c>
      <c r="X72" t="str">
        <f ca="1">IF(Calculations!AA73="!","!",IF(Calculations!AA73="-","-",IF(OR(Calculations!AA73&gt;15,Calculations!AA73&lt;1),"!",Calculations!AA73)))</f>
        <v>!</v>
      </c>
      <c r="Y72" t="str">
        <f ca="1">IF(Calculations!AB73="!","!",IF(Calculations!AB73="-","-",IF(OR(Calculations!AB73&gt;15,Calculations!AB73&lt;1),"!",Calculations!AB73)))</f>
        <v>!</v>
      </c>
      <c r="Z72" t="str">
        <f ca="1">IF(Calculations!AC73="!","!",IF(Calculations!AC73="-","-",IF(OR(Calculations!AC73&gt;15,Calculations!AC73&lt;1),"!",Calculations!AC73)))</f>
        <v>!</v>
      </c>
      <c r="AA72" t="str">
        <f ca="1">IF(Calculations!AD73="!","!",IF(Calculations!AD73="-","-",IF(OR(Calculations!AD73&gt;15,Calculations!AD73&lt;1),"!",Calculations!AD73)))</f>
        <v>!</v>
      </c>
      <c r="AB72" t="str">
        <f ca="1">IF(Calculations!AE73="!","!",IF(Calculations!AE73="-","-",IF(OR(Calculations!AE73&gt;15,Calculations!AE73&lt;1),"!",Calculations!AE73)))</f>
        <v>!</v>
      </c>
      <c r="AC72" t="str">
        <f ca="1">IF(Calculations!AF73="!","!",IF(Calculations!AF73="-","-",IF(OR(Calculations!AF73&gt;15,Calculations!AF73&lt;1),"!",Calculations!AF73)))</f>
        <v>!</v>
      </c>
      <c r="AD72" t="str">
        <f ca="1">IF(Calculations!AG73="!","!",IF(Calculations!AG73="-","-",IF(OR(Calculations!AG73&gt;15,Calculations!AG73&lt;1),"!",Calculations!AG73)))</f>
        <v>!</v>
      </c>
      <c r="AE72" t="str">
        <f ca="1">IF(Calculations!AH73="!","!",IF(Calculations!AH73="-","-",IF(OR(Calculations!AH73&gt;15,Calculations!AH73&lt;1),"!",Calculations!AH73)))</f>
        <v>!</v>
      </c>
      <c r="AF72" t="str">
        <f ca="1">IF(Calculations!AI73="!","!",IF(Calculations!AI73="-","-",IF(OR(Calculations!AI73&gt;15,Calculations!AI73&lt;1),"!",Calculations!AI73)))</f>
        <v>!</v>
      </c>
      <c r="AG72" t="str">
        <f ca="1">IF(Calculations!AJ73="!","!",IF(Calculations!AJ73="-","-",IF(OR(Calculations!AJ73&gt;15,Calculations!AJ73&lt;1),"!",Calculations!AJ73)))</f>
        <v>!</v>
      </c>
      <c r="AH72" t="str">
        <f ca="1">IF(Calculations!AK73="!","!",IF(Calculations!AK73="-","-",IF(OR(Calculations!AK73&gt;15,Calculations!AK73&lt;1),"!",Calculations!AK73)))</f>
        <v>!</v>
      </c>
      <c r="AI72" t="str">
        <f ca="1">IF(Calculations!AL73="!","!",IF(Calculations!AL73="-","-",IF(OR(Calculations!AL73&gt;15,Calculations!AL73&lt;1),"!",Calculations!AL73)))</f>
        <v>!</v>
      </c>
      <c r="AJ72" t="str">
        <f ca="1">IF(Calculations!AM73="!","!",IF(Calculations!AM73="-","-",IF(OR(Calculations!AM73&gt;15,Calculations!AM73&lt;1),"!",Calculations!AM73)))</f>
        <v>!</v>
      </c>
      <c r="AK72" t="str">
        <f ca="1">IF(Calculations!AN73="!","!",IF(Calculations!AN73="-","-",IF(OR(Calculations!AN73&gt;15,Calculations!AN73&lt;1),"!",Calculations!AN73)))</f>
        <v>!</v>
      </c>
      <c r="AL72" t="str">
        <f ca="1">IF(Calculations!AO73="!","!",IF(Calculations!AO73="-","-",IF(OR(Calculations!AO73&gt;15,Calculations!AO73&lt;1),"!",Calculations!AO73)))</f>
        <v>!</v>
      </c>
      <c r="AM72" t="str">
        <f ca="1">IF(Calculations!AP73="!","!",IF(Calculations!AP73="-","-",IF(OR(Calculations!AP73&gt;15,Calculations!AP73&lt;1),"!",Calculations!AP73)))</f>
        <v>!</v>
      </c>
      <c r="AN72" t="str">
        <f ca="1">IF(Calculations!AQ73="!","!",IF(Calculations!AQ73="-","-",IF(OR(Calculations!AQ73&gt;15,Calculations!AQ73&lt;1),"!",Calculations!AQ73)))</f>
        <v>!</v>
      </c>
      <c r="AO72" t="str">
        <f ca="1">IF(Calculations!AR73="!","!",IF(Calculations!AR73="-","-",IF(OR(Calculations!AR73&gt;15,Calculations!AR73&lt;1),"!",Calculations!AR73)))</f>
        <v>!</v>
      </c>
      <c r="AP72" t="str">
        <f ca="1">IF(Calculations!AS73="!","!",IF(Calculations!AS73="-","-",IF(OR(Calculations!AS73&gt;15,Calculations!AS73&lt;1),"!",Calculations!AS73)))</f>
        <v>!</v>
      </c>
      <c r="AQ72" t="str">
        <f ca="1">IF(Calculations!AT73="!","!",IF(Calculations!AT73="-","-",IF(OR(Calculations!AT73&gt;15,Calculations!AT73&lt;1),"!",Calculations!AT73)))</f>
        <v>!</v>
      </c>
      <c r="AR72" t="str">
        <f ca="1">IF(Calculations!AU73="!","!",IF(Calculations!AU73="-","-",IF(OR(Calculations!AU73&gt;15,Calculations!AU73&lt;1),"!",Calculations!AU73)))</f>
        <v>!</v>
      </c>
      <c r="AS72" t="str">
        <f ca="1">IF(Calculations!AV73="!","!",IF(Calculations!AV73="-","-",IF(OR(Calculations!AV73&gt;15,Calculations!AV73&lt;1),"!",Calculations!AV73)))</f>
        <v>!</v>
      </c>
      <c r="AT72" t="str">
        <f ca="1">IF(Calculations!AW73="!","!",IF(Calculations!AW73="-","-",IF(OR(Calculations!AW73&gt;15,Calculations!AW73&lt;1),"!",Calculations!AW73)))</f>
        <v>!</v>
      </c>
      <c r="AU72" t="str">
        <f ca="1">IF(Calculations!AX73="!","!",IF(Calculations!AX73="-","-",IF(OR(Calculations!AX73&gt;15,Calculations!AX73&lt;1),"!",Calculations!AX73)))</f>
        <v>!</v>
      </c>
      <c r="AV72" t="str">
        <f ca="1">IF(Calculations!AY73="!","!",IF(Calculations!AY73="-","-",IF(OR(Calculations!AY73&gt;15,Calculations!AY73&lt;1),"!",Calculations!AY73)))</f>
        <v>!</v>
      </c>
      <c r="AW72" t="str">
        <f ca="1">IF(Calculations!AZ73="!","!",IF(Calculations!AZ73="-","-",IF(OR(Calculations!AZ73&gt;15,Calculations!AZ73&lt;1),"!",Calculations!AZ73)))</f>
        <v>!</v>
      </c>
      <c r="AX72" t="str">
        <f ca="1">IF(Calculations!BA73="!","!",IF(Calculations!BA73="-","-",IF(OR(Calculations!BA73&gt;15,Calculations!BA73&lt;1),"!",Calculations!BA73)))</f>
        <v>!</v>
      </c>
      <c r="AY72" t="str">
        <f ca="1">IF(Calculations!BB73="!","!",IF(Calculations!BB73="-","-",IF(OR(Calculations!BB73&gt;15,Calculations!BB73&lt;1),"!",Calculations!BB73)))</f>
        <v>!</v>
      </c>
      <c r="AZ72" t="str">
        <f ca="1">IF(Calculations!BC73="!","!",IF(Calculations!BC73="-","-",IF(OR(Calculations!BC73&gt;15,Calculations!BC73&lt;1),"!",Calculations!BC73)))</f>
        <v>!</v>
      </c>
      <c r="BA72" t="str">
        <f ca="1">IF(Calculations!BD73="!","!",IF(Calculations!BD73="-","-",IF(OR(Calculations!BD73&gt;15,Calculations!BD73&lt;1),"!",Calculations!BD73)))</f>
        <v>!</v>
      </c>
      <c r="BB72" t="str">
        <f ca="1">IF(Calculations!BE73="!","!",IF(Calculations!BE73="-","-",IF(OR(Calculations!BE73&gt;15,Calculations!BE73&lt;1),"!",Calculations!BE73)))</f>
        <v>!</v>
      </c>
      <c r="BC72" t="str">
        <f ca="1">IF(Calculations!BF73="!","!",IF(Calculations!BF73="-","-",IF(OR(Calculations!BF73&gt;15,Calculations!BF73&lt;1),"!",Calculations!BF73)))</f>
        <v>!</v>
      </c>
      <c r="BD72" t="str">
        <f ca="1">IF(Calculations!BG73="!","!",IF(Calculations!BG73="-","-",IF(OR(Calculations!BG73&gt;15,Calculations!BG73&lt;1),"!",Calculations!BG73)))</f>
        <v>!</v>
      </c>
      <c r="BE72" t="str">
        <f ca="1">IF(Calculations!BH73="!","!",IF(Calculations!BH73="-","-",IF(OR(Calculations!BH73&gt;15,Calculations!BH73&lt;1),"!",Calculations!BH73)))</f>
        <v>!</v>
      </c>
      <c r="BF72" t="str">
        <f ca="1">IF(Calculations!BI73="!","!",IF(Calculations!BI73="-","-",IF(OR(Calculations!BI73&gt;15,Calculations!BI73&lt;1),"!",Calculations!BI73)))</f>
        <v>!</v>
      </c>
      <c r="BG72" t="str">
        <f ca="1">IF(Calculations!BJ73="!","!",IF(Calculations!BJ73="-","-",IF(OR(Calculations!BJ73&gt;15,Calculations!BJ73&lt;1),"!",Calculations!BJ73)))</f>
        <v>!</v>
      </c>
      <c r="BH72" t="str">
        <f ca="1">IF(Calculations!BK73="!","!",IF(Calculations!BK73="-","-",IF(OR(Calculations!BK73&gt;15,Calculations!BK73&lt;1),"!",Calculations!BK73)))</f>
        <v>!</v>
      </c>
      <c r="BI72" t="str">
        <f ca="1">IF(Calculations!BL73="!","!",IF(Calculations!BL73="-","-",IF(OR(Calculations!BL73&gt;15,Calculations!BL73&lt;1),"!",Calculations!BL73)))</f>
        <v>!</v>
      </c>
      <c r="BJ72" t="str">
        <f ca="1">IF(Calculations!BM73="!","!",IF(Calculations!BM73="-","-",IF(OR(Calculations!BM73&gt;15,Calculations!BM73&lt;1),"!",Calculations!BM73)))</f>
        <v>!</v>
      </c>
      <c r="BK72" t="str">
        <f ca="1">IF(Calculations!BN73="!","!",IF(Calculations!BN73="-","-",IF(OR(Calculations!BN73&gt;15,Calculations!BN73&lt;1),"!",Calculations!BN73)))</f>
        <v>!</v>
      </c>
      <c r="BL72" t="str">
        <f ca="1">IF(Calculations!BO73="!","!",IF(Calculations!BO73="-","-",IF(OR(Calculations!BO73&gt;15,Calculations!BO73&lt;1),"!",Calculations!BO73)))</f>
        <v>!</v>
      </c>
      <c r="BM72" t="str">
        <f ca="1">IF(Calculations!BP73="!","!",IF(Calculations!BP73="-","-",IF(OR(Calculations!BP73&gt;15,Calculations!BP73&lt;1),"!",Calculations!BP73)))</f>
        <v>!</v>
      </c>
      <c r="BN72" t="str">
        <f ca="1">IF(Calculations!BQ73="!","!",IF(Calculations!BQ73="-","-",IF(OR(Calculations!BQ73&gt;15,Calculations!BQ73&lt;1),"!",Calculations!BQ73)))</f>
        <v>!</v>
      </c>
      <c r="BO72" t="str">
        <f ca="1">IF(Calculations!BR73="!","!",IF(Calculations!BR73="-","-",IF(OR(Calculations!BR73&gt;15,Calculations!BR73&lt;1),"!",Calculations!BR73)))</f>
        <v>!</v>
      </c>
      <c r="BP72" t="str">
        <f ca="1">IF(Calculations!BS73="!","!",IF(Calculations!BS73="-","-",IF(OR(Calculations!BS73&gt;15,Calculations!BS73&lt;1),"!",Calculations!BS73)))</f>
        <v>!</v>
      </c>
      <c r="BQ72" t="str">
        <f ca="1">IF(Calculations!BT73="!","!",IF(Calculations!BT73="-","-",IF(OR(Calculations!BT73&gt;15,Calculations!BT73&lt;1),"!",Calculations!BT73)))</f>
        <v>!</v>
      </c>
      <c r="BR72" t="str">
        <f ca="1">IF(Calculations!BU73="!","!",IF(Calculations!BU73="-","-",IF(OR(Calculations!BU73&gt;15,Calculations!BU73&lt;1),"!",Calculations!BU73)))</f>
        <v>!</v>
      </c>
      <c r="BS72" t="str">
        <f ca="1">IF(Calculations!BV73="!","!",IF(Calculations!BV73="-","-",IF(OR(Calculations!BV73&gt;15,Calculations!BV73&lt;1),"!",Calculations!BV73)))</f>
        <v>!</v>
      </c>
      <c r="BT72" t="str">
        <f ca="1">IF(Calculations!BW73="!","!",IF(Calculations!BW73="-","-",IF(OR(Calculations!BW73&gt;15,Calculations!BW73&lt;1),"!",Calculations!BW73)))</f>
        <v>!</v>
      </c>
      <c r="BU72" t="str">
        <f ca="1">IF(Calculations!BX73="!","!",IF(Calculations!BX73="-","-",IF(OR(Calculations!BX73&gt;15,Calculations!BX73&lt;1),"!",Calculations!BX73)))</f>
        <v>-</v>
      </c>
      <c r="BV72" t="str">
        <f ca="1">IF(Calculations!BY73="!","!",IF(Calculations!BY73="-","-",IF(OR(Calculations!BY73&gt;15,Calculations!BY73&lt;1),"!",Calculations!BY73)))</f>
        <v>!</v>
      </c>
      <c r="BW72" t="str">
        <f ca="1">IF(Calculations!BZ73="!","!",IF(Calculations!BZ73="-","-",IF(OR(Calculations!BZ73&gt;15,Calculations!BZ73&lt;1),"!",Calculations!BZ73)))</f>
        <v>!</v>
      </c>
      <c r="BX72" t="str">
        <f ca="1">IF(Calculations!CA73="!","!",IF(Calculations!CA73="-","-",IF(OR(Calculations!CA73&gt;15,Calculations!CA73&lt;1),"!",Calculations!CA73)))</f>
        <v>!</v>
      </c>
      <c r="BY72" t="str">
        <f ca="1">IF(Calculations!CB73="!","!",IF(Calculations!CB73="-","-",IF(OR(Calculations!CB73&gt;15,Calculations!CB73&lt;1),"!",Calculations!CB73)))</f>
        <v>!</v>
      </c>
      <c r="BZ72" t="str">
        <f ca="1">IF(Calculations!CC73="!","!",IF(Calculations!CC73="-","-",IF(OR(Calculations!CC73&gt;15,Calculations!CC73&lt;1),"!",Calculations!CC73)))</f>
        <v>!</v>
      </c>
      <c r="CA72" t="str">
        <f ca="1">IF(Calculations!CD73="!","!",IF(Calculations!CD73="-","-",IF(OR(Calculations!CD73&gt;15,Calculations!CD73&lt;1),"!",Calculations!CD73)))</f>
        <v>!</v>
      </c>
      <c r="CB72" t="str">
        <f ca="1">IF(Calculations!CE73="!","!",IF(Calculations!CE73="-","-",IF(OR(Calculations!CE73&gt;15,Calculations!CE73&lt;1),"!",Calculations!CE73)))</f>
        <v>!</v>
      </c>
      <c r="CC72" t="str">
        <f ca="1">IF(Calculations!CF73="!","!",IF(Calculations!CF73="-","-",IF(OR(Calculations!CF73&gt;15,Calculations!CF73&lt;1),"!",Calculations!CF73)))</f>
        <v>!</v>
      </c>
      <c r="CD72" t="str">
        <f ca="1">IF(Calculations!CG73="!","!",IF(Calculations!CG73="-","-",IF(OR(Calculations!CG73&gt;15,Calculations!CG73&lt;1),"!",Calculations!CG73)))</f>
        <v>!</v>
      </c>
      <c r="CE72" t="str">
        <f ca="1">IF(Calculations!CH73="!","!",IF(Calculations!CH73="-","-",IF(OR(Calculations!CH73&gt;15,Calculations!CH73&lt;1),"!",Calculations!CH73)))</f>
        <v>!</v>
      </c>
      <c r="CF72" t="str">
        <f ca="1">IF(Calculations!CI73="!","!",IF(Calculations!CI73="-","-",IF(OR(Calculations!CI73&gt;15,Calculations!CI73&lt;1),"!",Calculations!CI73)))</f>
        <v>!</v>
      </c>
      <c r="CG72" t="str">
        <f ca="1">IF(Calculations!CJ73="!","!",IF(Calculations!CJ73="-","-",IF(OR(Calculations!CJ73&gt;15,Calculations!CJ73&lt;1),"!",Calculations!CJ73)))</f>
        <v>!</v>
      </c>
      <c r="CH72" t="str">
        <f ca="1">IF(Calculations!CK73="!","!",IF(Calculations!CK73="-","-",IF(OR(Calculations!CK73&gt;15,Calculations!CK73&lt;1),"!",Calculations!CK73)))</f>
        <v>!</v>
      </c>
      <c r="CI72" t="str">
        <f ca="1">IF(Calculations!CL73="!","!",IF(Calculations!CL73="-","-",IF(OR(Calculations!CL73&gt;15,Calculations!CL73&lt;1),"!",Calculations!CL73)))</f>
        <v>!</v>
      </c>
      <c r="CJ72" t="str">
        <f ca="1">IF(Calculations!CM73="!","!",IF(Calculations!CM73="-","-",IF(OR(Calculations!CM73&gt;15,Calculations!CM73&lt;1),"!",Calculations!CM73)))</f>
        <v>!</v>
      </c>
      <c r="CK72" t="str">
        <f ca="1">IF(Calculations!CN73="!","!",IF(Calculations!CN73="-","-",IF(OR(Calculations!CN73&gt;15,Calculations!CN73&lt;1),"!",Calculations!CN73)))</f>
        <v>!</v>
      </c>
      <c r="CL72" t="str">
        <f ca="1">IF(Calculations!CO73="!","!",IF(Calculations!CO73="-","-",IF(OR(Calculations!CO73&gt;15,Calculations!CO73&lt;1),"!",Calculations!CO73)))</f>
        <v>!</v>
      </c>
      <c r="CM72" t="str">
        <f ca="1">IF(Calculations!CP73="!","!",IF(Calculations!CP73="-","-",IF(OR(Calculations!CP73&gt;15,Calculations!CP73&lt;1),"!",Calculations!CP73)))</f>
        <v>!</v>
      </c>
      <c r="CN72" t="str">
        <f ca="1">IF(Calculations!CQ73="!","!",IF(Calculations!CQ73="-","-",IF(OR(Calculations!CQ73&gt;15,Calculations!CQ73&lt;1),"!",Calculations!CQ73)))</f>
        <v>!</v>
      </c>
      <c r="CO72" t="str">
        <f ca="1">IF(Calculations!CR73="!","!",IF(Calculations!CR73="-","-",IF(OR(Calculations!CR73&gt;15,Calculations!CR73&lt;1),"!",Calculations!CR73)))</f>
        <v>!</v>
      </c>
      <c r="CP72" t="str">
        <f ca="1">IF(Calculations!CS73="!","!",IF(Calculations!CS73="-","-",IF(OR(Calculations!CS73&gt;15,Calculations!CS73&lt;1),"!",Calculations!CS73)))</f>
        <v>!</v>
      </c>
      <c r="CQ72" t="str">
        <f ca="1">IF(Calculations!CT73="!","!",IF(Calculations!CT73="-","-",IF(OR(Calculations!CT73&gt;15,Calculations!CT73&lt;1),"!",Calculations!CT73)))</f>
        <v>!</v>
      </c>
      <c r="CR72" t="str">
        <f ca="1">IF(Calculations!CU73="!","!",IF(Calculations!CU73="-","-",IF(OR(Calculations!CU73&gt;15,Calculations!CU73&lt;1),"!",Calculations!CU73)))</f>
        <v>!</v>
      </c>
      <c r="CS72" t="str">
        <f ca="1">IF(Calculations!CV73="!","!",IF(Calculations!CV73="-","-",IF(OR(Calculations!CV73&gt;15,Calculations!CV73&lt;1),"!",Calculations!CV73)))</f>
        <v>!</v>
      </c>
      <c r="CT72" t="str">
        <f ca="1">IF(Calculations!CW73="!","!",IF(Calculations!CW73="-","-",IF(OR(Calculations!CW73&gt;15,Calculations!CW73&lt;1),"!",Calculations!CW73)))</f>
        <v>!</v>
      </c>
      <c r="CU72" t="str">
        <f ca="1">IF(Calculations!CX73="!","!",IF(Calculations!CX73="-","-",IF(OR(Calculations!CX73&gt;15,Calculations!CX73&lt;1),"!",Calculations!CX73)))</f>
        <v>!</v>
      </c>
      <c r="CV72" t="str">
        <f ca="1">IF(Calculations!CY73="!","!",IF(Calculations!CY73="-","-",IF(OR(Calculations!CY73&gt;15,Calculations!CY73&lt;1),"!",Calculations!CY73)))</f>
        <v>!</v>
      </c>
      <c r="CW72" t="str">
        <f ca="1">IF(Calculations!CZ73="!","!",IF(Calculations!CZ73="-","-",IF(OR(Calculations!CZ73&gt;15,Calculations!CZ73&lt;1),"!",Calculations!CZ73)))</f>
        <v>!</v>
      </c>
    </row>
    <row r="73" spans="1:101" x14ac:dyDescent="0.25">
      <c r="A73" t="b">
        <f ca="1">IF(COUNTIF(B73:CW73,"!")=0,AND(ISERROR(FIND(".",Calculations!D74)),AVERAGE(B73:CW73)=10,NOT(AVEDEV(B73:CW73)=0),COUNTIF(B73:CW73,"!")=0,NOT(ISERROR(FIND("?"&amp;Setup!$D$2&amp;";",Calculations!D74)))),FALSE())</f>
        <v>0</v>
      </c>
      <c r="B73" t="str">
        <f ca="1">IF(Calculations!E74="!","!",IF(Calculations!E74="-","-",IF(OR(Calculations!E74&gt;15,Calculations!E74&lt;1),"!",Calculations!E74)))</f>
        <v>-</v>
      </c>
      <c r="C73" t="str">
        <f ca="1">IF(Calculations!F74="!","!",IF(Calculations!F74="-","-",IF(OR(Calculations!F74&gt;15,Calculations!F74&lt;1),"!",Calculations!F74)))</f>
        <v>-</v>
      </c>
      <c r="D73" t="str">
        <f ca="1">IF(Calculations!G74="!","!",IF(Calculations!G74="-","-",IF(OR(Calculations!G74&gt;15,Calculations!G74&lt;1),"!",Calculations!G74)))</f>
        <v>!</v>
      </c>
      <c r="E73" t="str">
        <f ca="1">IF(Calculations!H74="!","!",IF(Calculations!H74="-","-",IF(OR(Calculations!H74&gt;15,Calculations!H74&lt;1),"!",Calculations!H74)))</f>
        <v>!</v>
      </c>
      <c r="F73" t="str">
        <f ca="1">IF(Calculations!I74="!","!",IF(Calculations!I74="-","-",IF(OR(Calculations!I74&gt;15,Calculations!I74&lt;1),"!",Calculations!I74)))</f>
        <v>!</v>
      </c>
      <c r="G73" t="str">
        <f ca="1">IF(Calculations!J74="!","!",IF(Calculations!J74="-","-",IF(OR(Calculations!J74&gt;15,Calculations!J74&lt;1),"!",Calculations!J74)))</f>
        <v>!</v>
      </c>
      <c r="H73" t="str">
        <f ca="1">IF(Calculations!K74="!","!",IF(Calculations!K74="-","-",IF(OR(Calculations!K74&gt;15,Calculations!K74&lt;1),"!",Calculations!K74)))</f>
        <v>!</v>
      </c>
      <c r="I73" t="str">
        <f ca="1">IF(Calculations!L74="!","!",IF(Calculations!L74="-","-",IF(OR(Calculations!L74&gt;15,Calculations!L74&lt;1),"!",Calculations!L74)))</f>
        <v>!</v>
      </c>
      <c r="J73" t="str">
        <f ca="1">IF(Calculations!M74="!","!",IF(Calculations!M74="-","-",IF(OR(Calculations!M74&gt;15,Calculations!M74&lt;1),"!",Calculations!M74)))</f>
        <v>!</v>
      </c>
      <c r="K73" t="str">
        <f ca="1">IF(Calculations!N74="!","!",IF(Calculations!N74="-","-",IF(OR(Calculations!N74&gt;15,Calculations!N74&lt;1),"!",Calculations!N74)))</f>
        <v>!</v>
      </c>
      <c r="L73" t="str">
        <f ca="1">IF(Calculations!O74="!","!",IF(Calculations!O74="-","-",IF(OR(Calculations!O74&gt;15,Calculations!O74&lt;1),"!",Calculations!O74)))</f>
        <v>!</v>
      </c>
      <c r="M73" t="str">
        <f ca="1">IF(Calculations!P74="!","!",IF(Calculations!P74="-","-",IF(OR(Calculations!P74&gt;15,Calculations!P74&lt;1),"!",Calculations!P74)))</f>
        <v>!</v>
      </c>
      <c r="N73" t="str">
        <f ca="1">IF(Calculations!Q74="!","!",IF(Calculations!Q74="-","-",IF(OR(Calculations!Q74&gt;15,Calculations!Q74&lt;1),"!",Calculations!Q74)))</f>
        <v>!</v>
      </c>
      <c r="O73" t="str">
        <f ca="1">IF(Calculations!R74="!","!",IF(Calculations!R74="-","-",IF(OR(Calculations!R74&gt;15,Calculations!R74&lt;1),"!",Calculations!R74)))</f>
        <v>!</v>
      </c>
      <c r="P73" t="str">
        <f ca="1">IF(Calculations!S74="!","!",IF(Calculations!S74="-","-",IF(OR(Calculations!S74&gt;15,Calculations!S74&lt;1),"!",Calculations!S74)))</f>
        <v>!</v>
      </c>
      <c r="Q73" t="str">
        <f ca="1">IF(Calculations!T74="!","!",IF(Calculations!T74="-","-",IF(OR(Calculations!T74&gt;15,Calculations!T74&lt;1),"!",Calculations!T74)))</f>
        <v>!</v>
      </c>
      <c r="R73" t="str">
        <f ca="1">IF(Calculations!U74="!","!",IF(Calculations!U74="-","-",IF(OR(Calculations!U74&gt;15,Calculations!U74&lt;1),"!",Calculations!U74)))</f>
        <v>!</v>
      </c>
      <c r="S73" t="str">
        <f ca="1">IF(Calculations!V74="!","!",IF(Calculations!V74="-","-",IF(OR(Calculations!V74&gt;15,Calculations!V74&lt;1),"!",Calculations!V74)))</f>
        <v>!</v>
      </c>
      <c r="T73" t="str">
        <f ca="1">IF(Calculations!W74="!","!",IF(Calculations!W74="-","-",IF(OR(Calculations!W74&gt;15,Calculations!W74&lt;1),"!",Calculations!W74)))</f>
        <v>!</v>
      </c>
      <c r="U73" t="str">
        <f ca="1">IF(Calculations!X74="!","!",IF(Calculations!X74="-","-",IF(OR(Calculations!X74&gt;15,Calculations!X74&lt;1),"!",Calculations!X74)))</f>
        <v>!</v>
      </c>
      <c r="V73" t="str">
        <f ca="1">IF(Calculations!Y74="!","!",IF(Calculations!Y74="-","-",IF(OR(Calculations!Y74&gt;15,Calculations!Y74&lt;1),"!",Calculations!Y74)))</f>
        <v>!</v>
      </c>
      <c r="W73" t="str">
        <f ca="1">IF(Calculations!Z74="!","!",IF(Calculations!Z74="-","-",IF(OR(Calculations!Z74&gt;15,Calculations!Z74&lt;1),"!",Calculations!Z74)))</f>
        <v>!</v>
      </c>
      <c r="X73" t="str">
        <f ca="1">IF(Calculations!AA74="!","!",IF(Calculations!AA74="-","-",IF(OR(Calculations!AA74&gt;15,Calculations!AA74&lt;1),"!",Calculations!AA74)))</f>
        <v>!</v>
      </c>
      <c r="Y73" t="str">
        <f ca="1">IF(Calculations!AB74="!","!",IF(Calculations!AB74="-","-",IF(OR(Calculations!AB74&gt;15,Calculations!AB74&lt;1),"!",Calculations!AB74)))</f>
        <v>!</v>
      </c>
      <c r="Z73" t="str">
        <f ca="1">IF(Calculations!AC74="!","!",IF(Calculations!AC74="-","-",IF(OR(Calculations!AC74&gt;15,Calculations!AC74&lt;1),"!",Calculations!AC74)))</f>
        <v>!</v>
      </c>
      <c r="AA73" t="str">
        <f ca="1">IF(Calculations!AD74="!","!",IF(Calculations!AD74="-","-",IF(OR(Calculations!AD74&gt;15,Calculations!AD74&lt;1),"!",Calculations!AD74)))</f>
        <v>!</v>
      </c>
      <c r="AB73" t="str">
        <f ca="1">IF(Calculations!AE74="!","!",IF(Calculations!AE74="-","-",IF(OR(Calculations!AE74&gt;15,Calculations!AE74&lt;1),"!",Calculations!AE74)))</f>
        <v>!</v>
      </c>
      <c r="AC73" t="str">
        <f ca="1">IF(Calculations!AF74="!","!",IF(Calculations!AF74="-","-",IF(OR(Calculations!AF74&gt;15,Calculations!AF74&lt;1),"!",Calculations!AF74)))</f>
        <v>!</v>
      </c>
      <c r="AD73" t="str">
        <f ca="1">IF(Calculations!AG74="!","!",IF(Calculations!AG74="-","-",IF(OR(Calculations!AG74&gt;15,Calculations!AG74&lt;1),"!",Calculations!AG74)))</f>
        <v>!</v>
      </c>
      <c r="AE73" t="str">
        <f ca="1">IF(Calculations!AH74="!","!",IF(Calculations!AH74="-","-",IF(OR(Calculations!AH74&gt;15,Calculations!AH74&lt;1),"!",Calculations!AH74)))</f>
        <v>!</v>
      </c>
      <c r="AF73" t="str">
        <f ca="1">IF(Calculations!AI74="!","!",IF(Calculations!AI74="-","-",IF(OR(Calculations!AI74&gt;15,Calculations!AI74&lt;1),"!",Calculations!AI74)))</f>
        <v>!</v>
      </c>
      <c r="AG73" t="str">
        <f ca="1">IF(Calculations!AJ74="!","!",IF(Calculations!AJ74="-","-",IF(OR(Calculations!AJ74&gt;15,Calculations!AJ74&lt;1),"!",Calculations!AJ74)))</f>
        <v>!</v>
      </c>
      <c r="AH73" t="str">
        <f ca="1">IF(Calculations!AK74="!","!",IF(Calculations!AK74="-","-",IF(OR(Calculations!AK74&gt;15,Calculations!AK74&lt;1),"!",Calculations!AK74)))</f>
        <v>!</v>
      </c>
      <c r="AI73" t="str">
        <f ca="1">IF(Calculations!AL74="!","!",IF(Calculations!AL74="-","-",IF(OR(Calculations!AL74&gt;15,Calculations!AL74&lt;1),"!",Calculations!AL74)))</f>
        <v>!</v>
      </c>
      <c r="AJ73" t="str">
        <f ca="1">IF(Calculations!AM74="!","!",IF(Calculations!AM74="-","-",IF(OR(Calculations!AM74&gt;15,Calculations!AM74&lt;1),"!",Calculations!AM74)))</f>
        <v>!</v>
      </c>
      <c r="AK73" t="str">
        <f ca="1">IF(Calculations!AN74="!","!",IF(Calculations!AN74="-","-",IF(OR(Calculations!AN74&gt;15,Calculations!AN74&lt;1),"!",Calculations!AN74)))</f>
        <v>!</v>
      </c>
      <c r="AL73" t="str">
        <f ca="1">IF(Calculations!AO74="!","!",IF(Calculations!AO74="-","-",IF(OR(Calculations!AO74&gt;15,Calculations!AO74&lt;1),"!",Calculations!AO74)))</f>
        <v>!</v>
      </c>
      <c r="AM73" t="str">
        <f ca="1">IF(Calculations!AP74="!","!",IF(Calculations!AP74="-","-",IF(OR(Calculations!AP74&gt;15,Calculations!AP74&lt;1),"!",Calculations!AP74)))</f>
        <v>!</v>
      </c>
      <c r="AN73" t="str">
        <f ca="1">IF(Calculations!AQ74="!","!",IF(Calculations!AQ74="-","-",IF(OR(Calculations!AQ74&gt;15,Calculations!AQ74&lt;1),"!",Calculations!AQ74)))</f>
        <v>!</v>
      </c>
      <c r="AO73" t="str">
        <f ca="1">IF(Calculations!AR74="!","!",IF(Calculations!AR74="-","-",IF(OR(Calculations!AR74&gt;15,Calculations!AR74&lt;1),"!",Calculations!AR74)))</f>
        <v>!</v>
      </c>
      <c r="AP73" t="str">
        <f ca="1">IF(Calculations!AS74="!","!",IF(Calculations!AS74="-","-",IF(OR(Calculations!AS74&gt;15,Calculations!AS74&lt;1),"!",Calculations!AS74)))</f>
        <v>!</v>
      </c>
      <c r="AQ73" t="str">
        <f ca="1">IF(Calculations!AT74="!","!",IF(Calculations!AT74="-","-",IF(OR(Calculations!AT74&gt;15,Calculations!AT74&lt;1),"!",Calculations!AT74)))</f>
        <v>!</v>
      </c>
      <c r="AR73" t="str">
        <f ca="1">IF(Calculations!AU74="!","!",IF(Calculations!AU74="-","-",IF(OR(Calculations!AU74&gt;15,Calculations!AU74&lt;1),"!",Calculations!AU74)))</f>
        <v>!</v>
      </c>
      <c r="AS73" t="str">
        <f ca="1">IF(Calculations!AV74="!","!",IF(Calculations!AV74="-","-",IF(OR(Calculations!AV74&gt;15,Calculations!AV74&lt;1),"!",Calculations!AV74)))</f>
        <v>!</v>
      </c>
      <c r="AT73" t="str">
        <f ca="1">IF(Calculations!AW74="!","!",IF(Calculations!AW74="-","-",IF(OR(Calculations!AW74&gt;15,Calculations!AW74&lt;1),"!",Calculations!AW74)))</f>
        <v>!</v>
      </c>
      <c r="AU73" t="str">
        <f ca="1">IF(Calculations!AX74="!","!",IF(Calculations!AX74="-","-",IF(OR(Calculations!AX74&gt;15,Calculations!AX74&lt;1),"!",Calculations!AX74)))</f>
        <v>!</v>
      </c>
      <c r="AV73" t="str">
        <f ca="1">IF(Calculations!AY74="!","!",IF(Calculations!AY74="-","-",IF(OR(Calculations!AY74&gt;15,Calculations!AY74&lt;1),"!",Calculations!AY74)))</f>
        <v>!</v>
      </c>
      <c r="AW73" t="str">
        <f ca="1">IF(Calculations!AZ74="!","!",IF(Calculations!AZ74="-","-",IF(OR(Calculations!AZ74&gt;15,Calculations!AZ74&lt;1),"!",Calculations!AZ74)))</f>
        <v>!</v>
      </c>
      <c r="AX73" t="str">
        <f ca="1">IF(Calculations!BA74="!","!",IF(Calculations!BA74="-","-",IF(OR(Calculations!BA74&gt;15,Calculations!BA74&lt;1),"!",Calculations!BA74)))</f>
        <v>!</v>
      </c>
      <c r="AY73" t="str">
        <f ca="1">IF(Calculations!BB74="!","!",IF(Calculations!BB74="-","-",IF(OR(Calculations!BB74&gt;15,Calculations!BB74&lt;1),"!",Calculations!BB74)))</f>
        <v>!</v>
      </c>
      <c r="AZ73" t="str">
        <f ca="1">IF(Calculations!BC74="!","!",IF(Calculations!BC74="-","-",IF(OR(Calculations!BC74&gt;15,Calculations!BC74&lt;1),"!",Calculations!BC74)))</f>
        <v>!</v>
      </c>
      <c r="BA73" t="str">
        <f ca="1">IF(Calculations!BD74="!","!",IF(Calculations!BD74="-","-",IF(OR(Calculations!BD74&gt;15,Calculations!BD74&lt;1),"!",Calculations!BD74)))</f>
        <v>!</v>
      </c>
      <c r="BB73" t="str">
        <f ca="1">IF(Calculations!BE74="!","!",IF(Calculations!BE74="-","-",IF(OR(Calculations!BE74&gt;15,Calculations!BE74&lt;1),"!",Calculations!BE74)))</f>
        <v>!</v>
      </c>
      <c r="BC73" t="str">
        <f ca="1">IF(Calculations!BF74="!","!",IF(Calculations!BF74="-","-",IF(OR(Calculations!BF74&gt;15,Calculations!BF74&lt;1),"!",Calculations!BF74)))</f>
        <v>!</v>
      </c>
      <c r="BD73" t="str">
        <f ca="1">IF(Calculations!BG74="!","!",IF(Calculations!BG74="-","-",IF(OR(Calculations!BG74&gt;15,Calculations!BG74&lt;1),"!",Calculations!BG74)))</f>
        <v>!</v>
      </c>
      <c r="BE73" t="str">
        <f ca="1">IF(Calculations!BH74="!","!",IF(Calculations!BH74="-","-",IF(OR(Calculations!BH74&gt;15,Calculations!BH74&lt;1),"!",Calculations!BH74)))</f>
        <v>!</v>
      </c>
      <c r="BF73" t="str">
        <f ca="1">IF(Calculations!BI74="!","!",IF(Calculations!BI74="-","-",IF(OR(Calculations!BI74&gt;15,Calculations!BI74&lt;1),"!",Calculations!BI74)))</f>
        <v>!</v>
      </c>
      <c r="BG73" t="str">
        <f ca="1">IF(Calculations!BJ74="!","!",IF(Calculations!BJ74="-","-",IF(OR(Calculations!BJ74&gt;15,Calculations!BJ74&lt;1),"!",Calculations!BJ74)))</f>
        <v>!</v>
      </c>
      <c r="BH73" t="str">
        <f ca="1">IF(Calculations!BK74="!","!",IF(Calculations!BK74="-","-",IF(OR(Calculations!BK74&gt;15,Calculations!BK74&lt;1),"!",Calculations!BK74)))</f>
        <v>!</v>
      </c>
      <c r="BI73" t="str">
        <f ca="1">IF(Calculations!BL74="!","!",IF(Calculations!BL74="-","-",IF(OR(Calculations!BL74&gt;15,Calculations!BL74&lt;1),"!",Calculations!BL74)))</f>
        <v>!</v>
      </c>
      <c r="BJ73" t="str">
        <f ca="1">IF(Calculations!BM74="!","!",IF(Calculations!BM74="-","-",IF(OR(Calculations!BM74&gt;15,Calculations!BM74&lt;1),"!",Calculations!BM74)))</f>
        <v>!</v>
      </c>
      <c r="BK73" t="str">
        <f ca="1">IF(Calculations!BN74="!","!",IF(Calculations!BN74="-","-",IF(OR(Calculations!BN74&gt;15,Calculations!BN74&lt;1),"!",Calculations!BN74)))</f>
        <v>!</v>
      </c>
      <c r="BL73" t="str">
        <f ca="1">IF(Calculations!BO74="!","!",IF(Calculations!BO74="-","-",IF(OR(Calculations!BO74&gt;15,Calculations!BO74&lt;1),"!",Calculations!BO74)))</f>
        <v>!</v>
      </c>
      <c r="BM73" t="str">
        <f ca="1">IF(Calculations!BP74="!","!",IF(Calculations!BP74="-","-",IF(OR(Calculations!BP74&gt;15,Calculations!BP74&lt;1),"!",Calculations!BP74)))</f>
        <v>!</v>
      </c>
      <c r="BN73" t="str">
        <f ca="1">IF(Calculations!BQ74="!","!",IF(Calculations!BQ74="-","-",IF(OR(Calculations!BQ74&gt;15,Calculations!BQ74&lt;1),"!",Calculations!BQ74)))</f>
        <v>!</v>
      </c>
      <c r="BO73" t="str">
        <f ca="1">IF(Calculations!BR74="!","!",IF(Calculations!BR74="-","-",IF(OR(Calculations!BR74&gt;15,Calculations!BR74&lt;1),"!",Calculations!BR74)))</f>
        <v>!</v>
      </c>
      <c r="BP73" t="str">
        <f ca="1">IF(Calculations!BS74="!","!",IF(Calculations!BS74="-","-",IF(OR(Calculations!BS74&gt;15,Calculations!BS74&lt;1),"!",Calculations!BS74)))</f>
        <v>!</v>
      </c>
      <c r="BQ73" t="str">
        <f ca="1">IF(Calculations!BT74="!","!",IF(Calculations!BT74="-","-",IF(OR(Calculations!BT74&gt;15,Calculations!BT74&lt;1),"!",Calculations!BT74)))</f>
        <v>!</v>
      </c>
      <c r="BR73" t="str">
        <f ca="1">IF(Calculations!BU74="!","!",IF(Calculations!BU74="-","-",IF(OR(Calculations!BU74&gt;15,Calculations!BU74&lt;1),"!",Calculations!BU74)))</f>
        <v>!</v>
      </c>
      <c r="BS73" t="str">
        <f ca="1">IF(Calculations!BV74="!","!",IF(Calculations!BV74="-","-",IF(OR(Calculations!BV74&gt;15,Calculations!BV74&lt;1),"!",Calculations!BV74)))</f>
        <v>!</v>
      </c>
      <c r="BT73" t="str">
        <f ca="1">IF(Calculations!BW74="!","!",IF(Calculations!BW74="-","-",IF(OR(Calculations!BW74&gt;15,Calculations!BW74&lt;1),"!",Calculations!BW74)))</f>
        <v>!</v>
      </c>
      <c r="BU73" t="str">
        <f ca="1">IF(Calculations!BX74="!","!",IF(Calculations!BX74="-","-",IF(OR(Calculations!BX74&gt;15,Calculations!BX74&lt;1),"!",Calculations!BX74)))</f>
        <v>!</v>
      </c>
      <c r="BV73" t="str">
        <f ca="1">IF(Calculations!BY74="!","!",IF(Calculations!BY74="-","-",IF(OR(Calculations!BY74&gt;15,Calculations!BY74&lt;1),"!",Calculations!BY74)))</f>
        <v>-</v>
      </c>
      <c r="BW73" t="str">
        <f ca="1">IF(Calculations!BZ74="!","!",IF(Calculations!BZ74="-","-",IF(OR(Calculations!BZ74&gt;15,Calculations!BZ74&lt;1),"!",Calculations!BZ74)))</f>
        <v>!</v>
      </c>
      <c r="BX73" t="str">
        <f ca="1">IF(Calculations!CA74="!","!",IF(Calculations!CA74="-","-",IF(OR(Calculations!CA74&gt;15,Calculations!CA74&lt;1),"!",Calculations!CA74)))</f>
        <v>!</v>
      </c>
      <c r="BY73" t="str">
        <f ca="1">IF(Calculations!CB74="!","!",IF(Calculations!CB74="-","-",IF(OR(Calculations!CB74&gt;15,Calculations!CB74&lt;1),"!",Calculations!CB74)))</f>
        <v>!</v>
      </c>
      <c r="BZ73" t="str">
        <f ca="1">IF(Calculations!CC74="!","!",IF(Calculations!CC74="-","-",IF(OR(Calculations!CC74&gt;15,Calculations!CC74&lt;1),"!",Calculations!CC74)))</f>
        <v>!</v>
      </c>
      <c r="CA73" t="str">
        <f ca="1">IF(Calculations!CD74="!","!",IF(Calculations!CD74="-","-",IF(OR(Calculations!CD74&gt;15,Calculations!CD74&lt;1),"!",Calculations!CD74)))</f>
        <v>!</v>
      </c>
      <c r="CB73" t="str">
        <f ca="1">IF(Calculations!CE74="!","!",IF(Calculations!CE74="-","-",IF(OR(Calculations!CE74&gt;15,Calculations!CE74&lt;1),"!",Calculations!CE74)))</f>
        <v>!</v>
      </c>
      <c r="CC73" t="str">
        <f ca="1">IF(Calculations!CF74="!","!",IF(Calculations!CF74="-","-",IF(OR(Calculations!CF74&gt;15,Calculations!CF74&lt;1),"!",Calculations!CF74)))</f>
        <v>!</v>
      </c>
      <c r="CD73" t="str">
        <f ca="1">IF(Calculations!CG74="!","!",IF(Calculations!CG74="-","-",IF(OR(Calculations!CG74&gt;15,Calculations!CG74&lt;1),"!",Calculations!CG74)))</f>
        <v>!</v>
      </c>
      <c r="CE73" t="str">
        <f ca="1">IF(Calculations!CH74="!","!",IF(Calculations!CH74="-","-",IF(OR(Calculations!CH74&gt;15,Calculations!CH74&lt;1),"!",Calculations!CH74)))</f>
        <v>!</v>
      </c>
      <c r="CF73" t="str">
        <f ca="1">IF(Calculations!CI74="!","!",IF(Calculations!CI74="-","-",IF(OR(Calculations!CI74&gt;15,Calculations!CI74&lt;1),"!",Calculations!CI74)))</f>
        <v>!</v>
      </c>
      <c r="CG73" t="str">
        <f ca="1">IF(Calculations!CJ74="!","!",IF(Calculations!CJ74="-","-",IF(OR(Calculations!CJ74&gt;15,Calculations!CJ74&lt;1),"!",Calculations!CJ74)))</f>
        <v>!</v>
      </c>
      <c r="CH73" t="str">
        <f ca="1">IF(Calculations!CK74="!","!",IF(Calculations!CK74="-","-",IF(OR(Calculations!CK74&gt;15,Calculations!CK74&lt;1),"!",Calculations!CK74)))</f>
        <v>!</v>
      </c>
      <c r="CI73" t="str">
        <f ca="1">IF(Calculations!CL74="!","!",IF(Calculations!CL74="-","-",IF(OR(Calculations!CL74&gt;15,Calculations!CL74&lt;1),"!",Calculations!CL74)))</f>
        <v>!</v>
      </c>
      <c r="CJ73" t="str">
        <f ca="1">IF(Calculations!CM74="!","!",IF(Calculations!CM74="-","-",IF(OR(Calculations!CM74&gt;15,Calculations!CM74&lt;1),"!",Calculations!CM74)))</f>
        <v>!</v>
      </c>
      <c r="CK73" t="str">
        <f ca="1">IF(Calculations!CN74="!","!",IF(Calculations!CN74="-","-",IF(OR(Calculations!CN74&gt;15,Calculations!CN74&lt;1),"!",Calculations!CN74)))</f>
        <v>!</v>
      </c>
      <c r="CL73" t="str">
        <f ca="1">IF(Calculations!CO74="!","!",IF(Calculations!CO74="-","-",IF(OR(Calculations!CO74&gt;15,Calculations!CO74&lt;1),"!",Calculations!CO74)))</f>
        <v>!</v>
      </c>
      <c r="CM73" t="str">
        <f ca="1">IF(Calculations!CP74="!","!",IF(Calculations!CP74="-","-",IF(OR(Calculations!CP74&gt;15,Calculations!CP74&lt;1),"!",Calculations!CP74)))</f>
        <v>!</v>
      </c>
      <c r="CN73" t="str">
        <f ca="1">IF(Calculations!CQ74="!","!",IF(Calculations!CQ74="-","-",IF(OR(Calculations!CQ74&gt;15,Calculations!CQ74&lt;1),"!",Calculations!CQ74)))</f>
        <v>!</v>
      </c>
      <c r="CO73" t="str">
        <f ca="1">IF(Calculations!CR74="!","!",IF(Calculations!CR74="-","-",IF(OR(Calculations!CR74&gt;15,Calculations!CR74&lt;1),"!",Calculations!CR74)))</f>
        <v>!</v>
      </c>
      <c r="CP73" t="str">
        <f ca="1">IF(Calculations!CS74="!","!",IF(Calculations!CS74="-","-",IF(OR(Calculations!CS74&gt;15,Calculations!CS74&lt;1),"!",Calculations!CS74)))</f>
        <v>!</v>
      </c>
      <c r="CQ73" t="str">
        <f ca="1">IF(Calculations!CT74="!","!",IF(Calculations!CT74="-","-",IF(OR(Calculations!CT74&gt;15,Calculations!CT74&lt;1),"!",Calculations!CT74)))</f>
        <v>!</v>
      </c>
      <c r="CR73" t="str">
        <f ca="1">IF(Calculations!CU74="!","!",IF(Calculations!CU74="-","-",IF(OR(Calculations!CU74&gt;15,Calculations!CU74&lt;1),"!",Calculations!CU74)))</f>
        <v>!</v>
      </c>
      <c r="CS73" t="str">
        <f ca="1">IF(Calculations!CV74="!","!",IF(Calculations!CV74="-","-",IF(OR(Calculations!CV74&gt;15,Calculations!CV74&lt;1),"!",Calculations!CV74)))</f>
        <v>!</v>
      </c>
      <c r="CT73" t="str">
        <f ca="1">IF(Calculations!CW74="!","!",IF(Calculations!CW74="-","-",IF(OR(Calculations!CW74&gt;15,Calculations!CW74&lt;1),"!",Calculations!CW74)))</f>
        <v>!</v>
      </c>
      <c r="CU73" t="str">
        <f ca="1">IF(Calculations!CX74="!","!",IF(Calculations!CX74="-","-",IF(OR(Calculations!CX74&gt;15,Calculations!CX74&lt;1),"!",Calculations!CX74)))</f>
        <v>!</v>
      </c>
      <c r="CV73" t="str">
        <f ca="1">IF(Calculations!CY74="!","!",IF(Calculations!CY74="-","-",IF(OR(Calculations!CY74&gt;15,Calculations!CY74&lt;1),"!",Calculations!CY74)))</f>
        <v>!</v>
      </c>
      <c r="CW73" t="str">
        <f ca="1">IF(Calculations!CZ74="!","!",IF(Calculations!CZ74="-","-",IF(OR(Calculations!CZ74&gt;15,Calculations!CZ74&lt;1),"!",Calculations!CZ74)))</f>
        <v>!</v>
      </c>
    </row>
    <row r="74" spans="1:101" x14ac:dyDescent="0.25">
      <c r="A74" t="b">
        <f ca="1">IF(COUNTIF(B74:CW74,"!")=0,AND(ISERROR(FIND(".",Calculations!D75)),AVERAGE(B74:CW74)=10,NOT(AVEDEV(B74:CW74)=0),COUNTIF(B74:CW74,"!")=0,NOT(ISERROR(FIND("?"&amp;Setup!$D$2&amp;";",Calculations!D75)))),FALSE())</f>
        <v>0</v>
      </c>
      <c r="B74" t="str">
        <f ca="1">IF(Calculations!E75="!","!",IF(Calculations!E75="-","-",IF(OR(Calculations!E75&gt;15,Calculations!E75&lt;1),"!",Calculations!E75)))</f>
        <v>-</v>
      </c>
      <c r="C74" t="str">
        <f ca="1">IF(Calculations!F75="!","!",IF(Calculations!F75="-","-",IF(OR(Calculations!F75&gt;15,Calculations!F75&lt;1),"!",Calculations!F75)))</f>
        <v>-</v>
      </c>
      <c r="D74" t="str">
        <f ca="1">IF(Calculations!G75="!","!",IF(Calculations!G75="-","-",IF(OR(Calculations!G75&gt;15,Calculations!G75&lt;1),"!",Calculations!G75)))</f>
        <v>!</v>
      </c>
      <c r="E74" t="str">
        <f ca="1">IF(Calculations!H75="!","!",IF(Calculations!H75="-","-",IF(OR(Calculations!H75&gt;15,Calculations!H75&lt;1),"!",Calculations!H75)))</f>
        <v>!</v>
      </c>
      <c r="F74" t="str">
        <f ca="1">IF(Calculations!I75="!","!",IF(Calculations!I75="-","-",IF(OR(Calculations!I75&gt;15,Calculations!I75&lt;1),"!",Calculations!I75)))</f>
        <v>!</v>
      </c>
      <c r="G74" t="str">
        <f ca="1">IF(Calculations!J75="!","!",IF(Calculations!J75="-","-",IF(OR(Calculations!J75&gt;15,Calculations!J75&lt;1),"!",Calculations!J75)))</f>
        <v>!</v>
      </c>
      <c r="H74" t="str">
        <f ca="1">IF(Calculations!K75="!","!",IF(Calculations!K75="-","-",IF(OR(Calculations!K75&gt;15,Calculations!K75&lt;1),"!",Calculations!K75)))</f>
        <v>!</v>
      </c>
      <c r="I74" t="str">
        <f ca="1">IF(Calculations!L75="!","!",IF(Calculations!L75="-","-",IF(OR(Calculations!L75&gt;15,Calculations!L75&lt;1),"!",Calculations!L75)))</f>
        <v>!</v>
      </c>
      <c r="J74" t="str">
        <f ca="1">IF(Calculations!M75="!","!",IF(Calculations!M75="-","-",IF(OR(Calculations!M75&gt;15,Calculations!M75&lt;1),"!",Calculations!M75)))</f>
        <v>!</v>
      </c>
      <c r="K74" t="str">
        <f ca="1">IF(Calculations!N75="!","!",IF(Calculations!N75="-","-",IF(OR(Calculations!N75&gt;15,Calculations!N75&lt;1),"!",Calculations!N75)))</f>
        <v>!</v>
      </c>
      <c r="L74" t="str">
        <f ca="1">IF(Calculations!O75="!","!",IF(Calculations!O75="-","-",IF(OR(Calculations!O75&gt;15,Calculations!O75&lt;1),"!",Calculations!O75)))</f>
        <v>!</v>
      </c>
      <c r="M74" t="str">
        <f ca="1">IF(Calculations!P75="!","!",IF(Calculations!P75="-","-",IF(OR(Calculations!P75&gt;15,Calculations!P75&lt;1),"!",Calculations!P75)))</f>
        <v>!</v>
      </c>
      <c r="N74" t="str">
        <f ca="1">IF(Calculations!Q75="!","!",IF(Calculations!Q75="-","-",IF(OR(Calculations!Q75&gt;15,Calculations!Q75&lt;1),"!",Calculations!Q75)))</f>
        <v>!</v>
      </c>
      <c r="O74" t="str">
        <f ca="1">IF(Calculations!R75="!","!",IF(Calculations!R75="-","-",IF(OR(Calculations!R75&gt;15,Calculations!R75&lt;1),"!",Calculations!R75)))</f>
        <v>!</v>
      </c>
      <c r="P74" t="str">
        <f ca="1">IF(Calculations!S75="!","!",IF(Calculations!S75="-","-",IF(OR(Calculations!S75&gt;15,Calculations!S75&lt;1),"!",Calculations!S75)))</f>
        <v>!</v>
      </c>
      <c r="Q74" t="str">
        <f ca="1">IF(Calculations!T75="!","!",IF(Calculations!T75="-","-",IF(OR(Calculations!T75&gt;15,Calculations!T75&lt;1),"!",Calculations!T75)))</f>
        <v>!</v>
      </c>
      <c r="R74" t="str">
        <f ca="1">IF(Calculations!U75="!","!",IF(Calculations!U75="-","-",IF(OR(Calculations!U75&gt;15,Calculations!U75&lt;1),"!",Calculations!U75)))</f>
        <v>!</v>
      </c>
      <c r="S74" t="str">
        <f ca="1">IF(Calculations!V75="!","!",IF(Calculations!V75="-","-",IF(OR(Calculations!V75&gt;15,Calculations!V75&lt;1),"!",Calculations!V75)))</f>
        <v>!</v>
      </c>
      <c r="T74" t="str">
        <f ca="1">IF(Calculations!W75="!","!",IF(Calculations!W75="-","-",IF(OR(Calculations!W75&gt;15,Calculations!W75&lt;1),"!",Calculations!W75)))</f>
        <v>!</v>
      </c>
      <c r="U74" t="str">
        <f ca="1">IF(Calculations!X75="!","!",IF(Calculations!X75="-","-",IF(OR(Calculations!X75&gt;15,Calculations!X75&lt;1),"!",Calculations!X75)))</f>
        <v>!</v>
      </c>
      <c r="V74" t="str">
        <f ca="1">IF(Calculations!Y75="!","!",IF(Calculations!Y75="-","-",IF(OR(Calculations!Y75&gt;15,Calculations!Y75&lt;1),"!",Calculations!Y75)))</f>
        <v>!</v>
      </c>
      <c r="W74" t="str">
        <f ca="1">IF(Calculations!Z75="!","!",IF(Calculations!Z75="-","-",IF(OR(Calculations!Z75&gt;15,Calculations!Z75&lt;1),"!",Calculations!Z75)))</f>
        <v>!</v>
      </c>
      <c r="X74" t="str">
        <f ca="1">IF(Calculations!AA75="!","!",IF(Calculations!AA75="-","-",IF(OR(Calculations!AA75&gt;15,Calculations!AA75&lt;1),"!",Calculations!AA75)))</f>
        <v>!</v>
      </c>
      <c r="Y74" t="str">
        <f ca="1">IF(Calculations!AB75="!","!",IF(Calculations!AB75="-","-",IF(OR(Calculations!AB75&gt;15,Calculations!AB75&lt;1),"!",Calculations!AB75)))</f>
        <v>!</v>
      </c>
      <c r="Z74" t="str">
        <f ca="1">IF(Calculations!AC75="!","!",IF(Calculations!AC75="-","-",IF(OR(Calculations!AC75&gt;15,Calculations!AC75&lt;1),"!",Calculations!AC75)))</f>
        <v>!</v>
      </c>
      <c r="AA74" t="str">
        <f ca="1">IF(Calculations!AD75="!","!",IF(Calculations!AD75="-","-",IF(OR(Calculations!AD75&gt;15,Calculations!AD75&lt;1),"!",Calculations!AD75)))</f>
        <v>!</v>
      </c>
      <c r="AB74" t="str">
        <f ca="1">IF(Calculations!AE75="!","!",IF(Calculations!AE75="-","-",IF(OR(Calculations!AE75&gt;15,Calculations!AE75&lt;1),"!",Calculations!AE75)))</f>
        <v>!</v>
      </c>
      <c r="AC74" t="str">
        <f ca="1">IF(Calculations!AF75="!","!",IF(Calculations!AF75="-","-",IF(OR(Calculations!AF75&gt;15,Calculations!AF75&lt;1),"!",Calculations!AF75)))</f>
        <v>!</v>
      </c>
      <c r="AD74" t="str">
        <f ca="1">IF(Calculations!AG75="!","!",IF(Calculations!AG75="-","-",IF(OR(Calculations!AG75&gt;15,Calculations!AG75&lt;1),"!",Calculations!AG75)))</f>
        <v>!</v>
      </c>
      <c r="AE74" t="str">
        <f ca="1">IF(Calculations!AH75="!","!",IF(Calculations!AH75="-","-",IF(OR(Calculations!AH75&gt;15,Calculations!AH75&lt;1),"!",Calculations!AH75)))</f>
        <v>!</v>
      </c>
      <c r="AF74" t="str">
        <f ca="1">IF(Calculations!AI75="!","!",IF(Calculations!AI75="-","-",IF(OR(Calculations!AI75&gt;15,Calculations!AI75&lt;1),"!",Calculations!AI75)))</f>
        <v>!</v>
      </c>
      <c r="AG74" t="str">
        <f ca="1">IF(Calculations!AJ75="!","!",IF(Calculations!AJ75="-","-",IF(OR(Calculations!AJ75&gt;15,Calculations!AJ75&lt;1),"!",Calculations!AJ75)))</f>
        <v>!</v>
      </c>
      <c r="AH74" t="str">
        <f ca="1">IF(Calculations!AK75="!","!",IF(Calculations!AK75="-","-",IF(OR(Calculations!AK75&gt;15,Calculations!AK75&lt;1),"!",Calculations!AK75)))</f>
        <v>!</v>
      </c>
      <c r="AI74" t="str">
        <f ca="1">IF(Calculations!AL75="!","!",IF(Calculations!AL75="-","-",IF(OR(Calculations!AL75&gt;15,Calculations!AL75&lt;1),"!",Calculations!AL75)))</f>
        <v>!</v>
      </c>
      <c r="AJ74" t="str">
        <f ca="1">IF(Calculations!AM75="!","!",IF(Calculations!AM75="-","-",IF(OR(Calculations!AM75&gt;15,Calculations!AM75&lt;1),"!",Calculations!AM75)))</f>
        <v>!</v>
      </c>
      <c r="AK74" t="str">
        <f ca="1">IF(Calculations!AN75="!","!",IF(Calculations!AN75="-","-",IF(OR(Calculations!AN75&gt;15,Calculations!AN75&lt;1),"!",Calculations!AN75)))</f>
        <v>!</v>
      </c>
      <c r="AL74" t="str">
        <f ca="1">IF(Calculations!AO75="!","!",IF(Calculations!AO75="-","-",IF(OR(Calculations!AO75&gt;15,Calculations!AO75&lt;1),"!",Calculations!AO75)))</f>
        <v>!</v>
      </c>
      <c r="AM74" t="str">
        <f ca="1">IF(Calculations!AP75="!","!",IF(Calculations!AP75="-","-",IF(OR(Calculations!AP75&gt;15,Calculations!AP75&lt;1),"!",Calculations!AP75)))</f>
        <v>!</v>
      </c>
      <c r="AN74" t="str">
        <f ca="1">IF(Calculations!AQ75="!","!",IF(Calculations!AQ75="-","-",IF(OR(Calculations!AQ75&gt;15,Calculations!AQ75&lt;1),"!",Calculations!AQ75)))</f>
        <v>!</v>
      </c>
      <c r="AO74" t="str">
        <f ca="1">IF(Calculations!AR75="!","!",IF(Calculations!AR75="-","-",IF(OR(Calculations!AR75&gt;15,Calculations!AR75&lt;1),"!",Calculations!AR75)))</f>
        <v>!</v>
      </c>
      <c r="AP74" t="str">
        <f ca="1">IF(Calculations!AS75="!","!",IF(Calculations!AS75="-","-",IF(OR(Calculations!AS75&gt;15,Calculations!AS75&lt;1),"!",Calculations!AS75)))</f>
        <v>!</v>
      </c>
      <c r="AQ74" t="str">
        <f ca="1">IF(Calculations!AT75="!","!",IF(Calculations!AT75="-","-",IF(OR(Calculations!AT75&gt;15,Calculations!AT75&lt;1),"!",Calculations!AT75)))</f>
        <v>!</v>
      </c>
      <c r="AR74" t="str">
        <f ca="1">IF(Calculations!AU75="!","!",IF(Calculations!AU75="-","-",IF(OR(Calculations!AU75&gt;15,Calculations!AU75&lt;1),"!",Calculations!AU75)))</f>
        <v>!</v>
      </c>
      <c r="AS74" t="str">
        <f ca="1">IF(Calculations!AV75="!","!",IF(Calculations!AV75="-","-",IF(OR(Calculations!AV75&gt;15,Calculations!AV75&lt;1),"!",Calculations!AV75)))</f>
        <v>!</v>
      </c>
      <c r="AT74" t="str">
        <f ca="1">IF(Calculations!AW75="!","!",IF(Calculations!AW75="-","-",IF(OR(Calculations!AW75&gt;15,Calculations!AW75&lt;1),"!",Calculations!AW75)))</f>
        <v>!</v>
      </c>
      <c r="AU74" t="str">
        <f ca="1">IF(Calculations!AX75="!","!",IF(Calculations!AX75="-","-",IF(OR(Calculations!AX75&gt;15,Calculations!AX75&lt;1),"!",Calculations!AX75)))</f>
        <v>!</v>
      </c>
      <c r="AV74" t="str">
        <f ca="1">IF(Calculations!AY75="!","!",IF(Calculations!AY75="-","-",IF(OR(Calculations!AY75&gt;15,Calculations!AY75&lt;1),"!",Calculations!AY75)))</f>
        <v>!</v>
      </c>
      <c r="AW74" t="str">
        <f ca="1">IF(Calculations!AZ75="!","!",IF(Calculations!AZ75="-","-",IF(OR(Calculations!AZ75&gt;15,Calculations!AZ75&lt;1),"!",Calculations!AZ75)))</f>
        <v>!</v>
      </c>
      <c r="AX74" t="str">
        <f ca="1">IF(Calculations!BA75="!","!",IF(Calculations!BA75="-","-",IF(OR(Calculations!BA75&gt;15,Calculations!BA75&lt;1),"!",Calculations!BA75)))</f>
        <v>!</v>
      </c>
      <c r="AY74" t="str">
        <f ca="1">IF(Calculations!BB75="!","!",IF(Calculations!BB75="-","-",IF(OR(Calculations!BB75&gt;15,Calculations!BB75&lt;1),"!",Calculations!BB75)))</f>
        <v>!</v>
      </c>
      <c r="AZ74" t="str">
        <f ca="1">IF(Calculations!BC75="!","!",IF(Calculations!BC75="-","-",IF(OR(Calculations!BC75&gt;15,Calculations!BC75&lt;1),"!",Calculations!BC75)))</f>
        <v>!</v>
      </c>
      <c r="BA74" t="str">
        <f ca="1">IF(Calculations!BD75="!","!",IF(Calculations!BD75="-","-",IF(OR(Calculations!BD75&gt;15,Calculations!BD75&lt;1),"!",Calculations!BD75)))</f>
        <v>!</v>
      </c>
      <c r="BB74" t="str">
        <f ca="1">IF(Calculations!BE75="!","!",IF(Calculations!BE75="-","-",IF(OR(Calculations!BE75&gt;15,Calculations!BE75&lt;1),"!",Calculations!BE75)))</f>
        <v>!</v>
      </c>
      <c r="BC74" t="str">
        <f ca="1">IF(Calculations!BF75="!","!",IF(Calculations!BF75="-","-",IF(OR(Calculations!BF75&gt;15,Calculations!BF75&lt;1),"!",Calculations!BF75)))</f>
        <v>!</v>
      </c>
      <c r="BD74" t="str">
        <f ca="1">IF(Calculations!BG75="!","!",IF(Calculations!BG75="-","-",IF(OR(Calculations!BG75&gt;15,Calculations!BG75&lt;1),"!",Calculations!BG75)))</f>
        <v>!</v>
      </c>
      <c r="BE74" t="str">
        <f ca="1">IF(Calculations!BH75="!","!",IF(Calculations!BH75="-","-",IF(OR(Calculations!BH75&gt;15,Calculations!BH75&lt;1),"!",Calculations!BH75)))</f>
        <v>!</v>
      </c>
      <c r="BF74" t="str">
        <f ca="1">IF(Calculations!BI75="!","!",IF(Calculations!BI75="-","-",IF(OR(Calculations!BI75&gt;15,Calculations!BI75&lt;1),"!",Calculations!BI75)))</f>
        <v>!</v>
      </c>
      <c r="BG74" t="str">
        <f ca="1">IF(Calculations!BJ75="!","!",IF(Calculations!BJ75="-","-",IF(OR(Calculations!BJ75&gt;15,Calculations!BJ75&lt;1),"!",Calculations!BJ75)))</f>
        <v>!</v>
      </c>
      <c r="BH74" t="str">
        <f ca="1">IF(Calculations!BK75="!","!",IF(Calculations!BK75="-","-",IF(OR(Calculations!BK75&gt;15,Calculations!BK75&lt;1),"!",Calculations!BK75)))</f>
        <v>!</v>
      </c>
      <c r="BI74" t="str">
        <f ca="1">IF(Calculations!BL75="!","!",IF(Calculations!BL75="-","-",IF(OR(Calculations!BL75&gt;15,Calculations!BL75&lt;1),"!",Calculations!BL75)))</f>
        <v>!</v>
      </c>
      <c r="BJ74" t="str">
        <f ca="1">IF(Calculations!BM75="!","!",IF(Calculations!BM75="-","-",IF(OR(Calculations!BM75&gt;15,Calculations!BM75&lt;1),"!",Calculations!BM75)))</f>
        <v>!</v>
      </c>
      <c r="BK74" t="str">
        <f ca="1">IF(Calculations!BN75="!","!",IF(Calculations!BN75="-","-",IF(OR(Calculations!BN75&gt;15,Calculations!BN75&lt;1),"!",Calculations!BN75)))</f>
        <v>!</v>
      </c>
      <c r="BL74" t="str">
        <f ca="1">IF(Calculations!BO75="!","!",IF(Calculations!BO75="-","-",IF(OR(Calculations!BO75&gt;15,Calculations!BO75&lt;1),"!",Calculations!BO75)))</f>
        <v>!</v>
      </c>
      <c r="BM74" t="str">
        <f ca="1">IF(Calculations!BP75="!","!",IF(Calculations!BP75="-","-",IF(OR(Calculations!BP75&gt;15,Calculations!BP75&lt;1),"!",Calculations!BP75)))</f>
        <v>!</v>
      </c>
      <c r="BN74" t="str">
        <f ca="1">IF(Calculations!BQ75="!","!",IF(Calculations!BQ75="-","-",IF(OR(Calculations!BQ75&gt;15,Calculations!BQ75&lt;1),"!",Calculations!BQ75)))</f>
        <v>!</v>
      </c>
      <c r="BO74" t="str">
        <f ca="1">IF(Calculations!BR75="!","!",IF(Calculations!BR75="-","-",IF(OR(Calculations!BR75&gt;15,Calculations!BR75&lt;1),"!",Calculations!BR75)))</f>
        <v>!</v>
      </c>
      <c r="BP74" t="str">
        <f ca="1">IF(Calculations!BS75="!","!",IF(Calculations!BS75="-","-",IF(OR(Calculations!BS75&gt;15,Calculations!BS75&lt;1),"!",Calculations!BS75)))</f>
        <v>!</v>
      </c>
      <c r="BQ74" t="str">
        <f ca="1">IF(Calculations!BT75="!","!",IF(Calculations!BT75="-","-",IF(OR(Calculations!BT75&gt;15,Calculations!BT75&lt;1),"!",Calculations!BT75)))</f>
        <v>!</v>
      </c>
      <c r="BR74" t="str">
        <f ca="1">IF(Calculations!BU75="!","!",IF(Calculations!BU75="-","-",IF(OR(Calculations!BU75&gt;15,Calculations!BU75&lt;1),"!",Calculations!BU75)))</f>
        <v>!</v>
      </c>
      <c r="BS74" t="str">
        <f ca="1">IF(Calculations!BV75="!","!",IF(Calculations!BV75="-","-",IF(OR(Calculations!BV75&gt;15,Calculations!BV75&lt;1),"!",Calculations!BV75)))</f>
        <v>!</v>
      </c>
      <c r="BT74" t="str">
        <f ca="1">IF(Calculations!BW75="!","!",IF(Calculations!BW75="-","-",IF(OR(Calculations!BW75&gt;15,Calculations!BW75&lt;1),"!",Calculations!BW75)))</f>
        <v>!</v>
      </c>
      <c r="BU74" t="str">
        <f ca="1">IF(Calculations!BX75="!","!",IF(Calculations!BX75="-","-",IF(OR(Calculations!BX75&gt;15,Calculations!BX75&lt;1),"!",Calculations!BX75)))</f>
        <v>!</v>
      </c>
      <c r="BV74" t="str">
        <f ca="1">IF(Calculations!BY75="!","!",IF(Calculations!BY75="-","-",IF(OR(Calculations!BY75&gt;15,Calculations!BY75&lt;1),"!",Calculations!BY75)))</f>
        <v>!</v>
      </c>
      <c r="BW74" t="str">
        <f ca="1">IF(Calculations!BZ75="!","!",IF(Calculations!BZ75="-","-",IF(OR(Calculations!BZ75&gt;15,Calculations!BZ75&lt;1),"!",Calculations!BZ75)))</f>
        <v>-</v>
      </c>
      <c r="BX74" t="str">
        <f ca="1">IF(Calculations!CA75="!","!",IF(Calculations!CA75="-","-",IF(OR(Calculations!CA75&gt;15,Calculations!CA75&lt;1),"!",Calculations!CA75)))</f>
        <v>!</v>
      </c>
      <c r="BY74" t="str">
        <f ca="1">IF(Calculations!CB75="!","!",IF(Calculations!CB75="-","-",IF(OR(Calculations!CB75&gt;15,Calculations!CB75&lt;1),"!",Calculations!CB75)))</f>
        <v>!</v>
      </c>
      <c r="BZ74" t="str">
        <f ca="1">IF(Calculations!CC75="!","!",IF(Calculations!CC75="-","-",IF(OR(Calculations!CC75&gt;15,Calculations!CC75&lt;1),"!",Calculations!CC75)))</f>
        <v>!</v>
      </c>
      <c r="CA74" t="str">
        <f ca="1">IF(Calculations!CD75="!","!",IF(Calculations!CD75="-","-",IF(OR(Calculations!CD75&gt;15,Calculations!CD75&lt;1),"!",Calculations!CD75)))</f>
        <v>!</v>
      </c>
      <c r="CB74" t="str">
        <f ca="1">IF(Calculations!CE75="!","!",IF(Calculations!CE75="-","-",IF(OR(Calculations!CE75&gt;15,Calculations!CE75&lt;1),"!",Calculations!CE75)))</f>
        <v>!</v>
      </c>
      <c r="CC74" t="str">
        <f ca="1">IF(Calculations!CF75="!","!",IF(Calculations!CF75="-","-",IF(OR(Calculations!CF75&gt;15,Calculations!CF75&lt;1),"!",Calculations!CF75)))</f>
        <v>!</v>
      </c>
      <c r="CD74" t="str">
        <f ca="1">IF(Calculations!CG75="!","!",IF(Calculations!CG75="-","-",IF(OR(Calculations!CG75&gt;15,Calculations!CG75&lt;1),"!",Calculations!CG75)))</f>
        <v>!</v>
      </c>
      <c r="CE74" t="str">
        <f ca="1">IF(Calculations!CH75="!","!",IF(Calculations!CH75="-","-",IF(OR(Calculations!CH75&gt;15,Calculations!CH75&lt;1),"!",Calculations!CH75)))</f>
        <v>!</v>
      </c>
      <c r="CF74" t="str">
        <f ca="1">IF(Calculations!CI75="!","!",IF(Calculations!CI75="-","-",IF(OR(Calculations!CI75&gt;15,Calculations!CI75&lt;1),"!",Calculations!CI75)))</f>
        <v>!</v>
      </c>
      <c r="CG74" t="str">
        <f ca="1">IF(Calculations!CJ75="!","!",IF(Calculations!CJ75="-","-",IF(OR(Calculations!CJ75&gt;15,Calculations!CJ75&lt;1),"!",Calculations!CJ75)))</f>
        <v>!</v>
      </c>
      <c r="CH74" t="str">
        <f ca="1">IF(Calculations!CK75="!","!",IF(Calculations!CK75="-","-",IF(OR(Calculations!CK75&gt;15,Calculations!CK75&lt;1),"!",Calculations!CK75)))</f>
        <v>!</v>
      </c>
      <c r="CI74" t="str">
        <f ca="1">IF(Calculations!CL75="!","!",IF(Calculations!CL75="-","-",IF(OR(Calculations!CL75&gt;15,Calculations!CL75&lt;1),"!",Calculations!CL75)))</f>
        <v>!</v>
      </c>
      <c r="CJ74" t="str">
        <f ca="1">IF(Calculations!CM75="!","!",IF(Calculations!CM75="-","-",IF(OR(Calculations!CM75&gt;15,Calculations!CM75&lt;1),"!",Calculations!CM75)))</f>
        <v>!</v>
      </c>
      <c r="CK74" t="str">
        <f ca="1">IF(Calculations!CN75="!","!",IF(Calculations!CN75="-","-",IF(OR(Calculations!CN75&gt;15,Calculations!CN75&lt;1),"!",Calculations!CN75)))</f>
        <v>!</v>
      </c>
      <c r="CL74" t="str">
        <f ca="1">IF(Calculations!CO75="!","!",IF(Calculations!CO75="-","-",IF(OR(Calculations!CO75&gt;15,Calculations!CO75&lt;1),"!",Calculations!CO75)))</f>
        <v>!</v>
      </c>
      <c r="CM74" t="str">
        <f ca="1">IF(Calculations!CP75="!","!",IF(Calculations!CP75="-","-",IF(OR(Calculations!CP75&gt;15,Calculations!CP75&lt;1),"!",Calculations!CP75)))</f>
        <v>!</v>
      </c>
      <c r="CN74" t="str">
        <f ca="1">IF(Calculations!CQ75="!","!",IF(Calculations!CQ75="-","-",IF(OR(Calculations!CQ75&gt;15,Calculations!CQ75&lt;1),"!",Calculations!CQ75)))</f>
        <v>!</v>
      </c>
      <c r="CO74" t="str">
        <f ca="1">IF(Calculations!CR75="!","!",IF(Calculations!CR75="-","-",IF(OR(Calculations!CR75&gt;15,Calculations!CR75&lt;1),"!",Calculations!CR75)))</f>
        <v>!</v>
      </c>
      <c r="CP74" t="str">
        <f ca="1">IF(Calculations!CS75="!","!",IF(Calculations!CS75="-","-",IF(OR(Calculations!CS75&gt;15,Calculations!CS75&lt;1),"!",Calculations!CS75)))</f>
        <v>!</v>
      </c>
      <c r="CQ74" t="str">
        <f ca="1">IF(Calculations!CT75="!","!",IF(Calculations!CT75="-","-",IF(OR(Calculations!CT75&gt;15,Calculations!CT75&lt;1),"!",Calculations!CT75)))</f>
        <v>!</v>
      </c>
      <c r="CR74" t="str">
        <f ca="1">IF(Calculations!CU75="!","!",IF(Calculations!CU75="-","-",IF(OR(Calculations!CU75&gt;15,Calculations!CU75&lt;1),"!",Calculations!CU75)))</f>
        <v>!</v>
      </c>
      <c r="CS74" t="str">
        <f ca="1">IF(Calculations!CV75="!","!",IF(Calculations!CV75="-","-",IF(OR(Calculations!CV75&gt;15,Calculations!CV75&lt;1),"!",Calculations!CV75)))</f>
        <v>!</v>
      </c>
      <c r="CT74" t="str">
        <f ca="1">IF(Calculations!CW75="!","!",IF(Calculations!CW75="-","-",IF(OR(Calculations!CW75&gt;15,Calculations!CW75&lt;1),"!",Calculations!CW75)))</f>
        <v>!</v>
      </c>
      <c r="CU74" t="str">
        <f ca="1">IF(Calculations!CX75="!","!",IF(Calculations!CX75="-","-",IF(OR(Calculations!CX75&gt;15,Calculations!CX75&lt;1),"!",Calculations!CX75)))</f>
        <v>!</v>
      </c>
      <c r="CV74" t="str">
        <f ca="1">IF(Calculations!CY75="!","!",IF(Calculations!CY75="-","-",IF(OR(Calculations!CY75&gt;15,Calculations!CY75&lt;1),"!",Calculations!CY75)))</f>
        <v>!</v>
      </c>
      <c r="CW74" t="str">
        <f ca="1">IF(Calculations!CZ75="!","!",IF(Calculations!CZ75="-","-",IF(OR(Calculations!CZ75&gt;15,Calculations!CZ75&lt;1),"!",Calculations!CZ75)))</f>
        <v>!</v>
      </c>
    </row>
    <row r="75" spans="1:101" x14ac:dyDescent="0.25">
      <c r="A75" t="b">
        <f ca="1">IF(COUNTIF(B75:CW75,"!")=0,AND(ISERROR(FIND(".",Calculations!D76)),AVERAGE(B75:CW75)=10,NOT(AVEDEV(B75:CW75)=0),COUNTIF(B75:CW75,"!")=0,NOT(ISERROR(FIND("?"&amp;Setup!$D$2&amp;";",Calculations!D76)))),FALSE())</f>
        <v>0</v>
      </c>
      <c r="B75" t="str">
        <f ca="1">IF(Calculations!E76="!","!",IF(Calculations!E76="-","-",IF(OR(Calculations!E76&gt;15,Calculations!E76&lt;1),"!",Calculations!E76)))</f>
        <v>-</v>
      </c>
      <c r="C75" t="str">
        <f ca="1">IF(Calculations!F76="!","!",IF(Calculations!F76="-","-",IF(OR(Calculations!F76&gt;15,Calculations!F76&lt;1),"!",Calculations!F76)))</f>
        <v>-</v>
      </c>
      <c r="D75" t="str">
        <f ca="1">IF(Calculations!G76="!","!",IF(Calculations!G76="-","-",IF(OR(Calculations!G76&gt;15,Calculations!G76&lt;1),"!",Calculations!G76)))</f>
        <v>!</v>
      </c>
      <c r="E75" t="str">
        <f ca="1">IF(Calculations!H76="!","!",IF(Calculations!H76="-","-",IF(OR(Calculations!H76&gt;15,Calculations!H76&lt;1),"!",Calculations!H76)))</f>
        <v>!</v>
      </c>
      <c r="F75" t="str">
        <f ca="1">IF(Calculations!I76="!","!",IF(Calculations!I76="-","-",IF(OR(Calculations!I76&gt;15,Calculations!I76&lt;1),"!",Calculations!I76)))</f>
        <v>!</v>
      </c>
      <c r="G75" t="str">
        <f ca="1">IF(Calculations!J76="!","!",IF(Calculations!J76="-","-",IF(OR(Calculations!J76&gt;15,Calculations!J76&lt;1),"!",Calculations!J76)))</f>
        <v>!</v>
      </c>
      <c r="H75" t="str">
        <f ca="1">IF(Calculations!K76="!","!",IF(Calculations!K76="-","-",IF(OR(Calculations!K76&gt;15,Calculations!K76&lt;1),"!",Calculations!K76)))</f>
        <v>!</v>
      </c>
      <c r="I75" t="str">
        <f ca="1">IF(Calculations!L76="!","!",IF(Calculations!L76="-","-",IF(OR(Calculations!L76&gt;15,Calculations!L76&lt;1),"!",Calculations!L76)))</f>
        <v>!</v>
      </c>
      <c r="J75" t="str">
        <f ca="1">IF(Calculations!M76="!","!",IF(Calculations!M76="-","-",IF(OR(Calculations!M76&gt;15,Calculations!M76&lt;1),"!",Calculations!M76)))</f>
        <v>!</v>
      </c>
      <c r="K75" t="str">
        <f ca="1">IF(Calculations!N76="!","!",IF(Calculations!N76="-","-",IF(OR(Calculations!N76&gt;15,Calculations!N76&lt;1),"!",Calculations!N76)))</f>
        <v>!</v>
      </c>
      <c r="L75" t="str">
        <f ca="1">IF(Calculations!O76="!","!",IF(Calculations!O76="-","-",IF(OR(Calculations!O76&gt;15,Calculations!O76&lt;1),"!",Calculations!O76)))</f>
        <v>!</v>
      </c>
      <c r="M75" t="str">
        <f ca="1">IF(Calculations!P76="!","!",IF(Calculations!P76="-","-",IF(OR(Calculations!P76&gt;15,Calculations!P76&lt;1),"!",Calculations!P76)))</f>
        <v>!</v>
      </c>
      <c r="N75" t="str">
        <f ca="1">IF(Calculations!Q76="!","!",IF(Calculations!Q76="-","-",IF(OR(Calculations!Q76&gt;15,Calculations!Q76&lt;1),"!",Calculations!Q76)))</f>
        <v>!</v>
      </c>
      <c r="O75" t="str">
        <f ca="1">IF(Calculations!R76="!","!",IF(Calculations!R76="-","-",IF(OR(Calculations!R76&gt;15,Calculations!R76&lt;1),"!",Calculations!R76)))</f>
        <v>!</v>
      </c>
      <c r="P75" t="str">
        <f ca="1">IF(Calculations!S76="!","!",IF(Calculations!S76="-","-",IF(OR(Calculations!S76&gt;15,Calculations!S76&lt;1),"!",Calculations!S76)))</f>
        <v>!</v>
      </c>
      <c r="Q75" t="str">
        <f ca="1">IF(Calculations!T76="!","!",IF(Calculations!T76="-","-",IF(OR(Calculations!T76&gt;15,Calculations!T76&lt;1),"!",Calculations!T76)))</f>
        <v>!</v>
      </c>
      <c r="R75" t="str">
        <f ca="1">IF(Calculations!U76="!","!",IF(Calculations!U76="-","-",IF(OR(Calculations!U76&gt;15,Calculations!U76&lt;1),"!",Calculations!U76)))</f>
        <v>!</v>
      </c>
      <c r="S75" t="str">
        <f ca="1">IF(Calculations!V76="!","!",IF(Calculations!V76="-","-",IF(OR(Calculations!V76&gt;15,Calculations!V76&lt;1),"!",Calculations!V76)))</f>
        <v>!</v>
      </c>
      <c r="T75" t="str">
        <f ca="1">IF(Calculations!W76="!","!",IF(Calculations!W76="-","-",IF(OR(Calculations!W76&gt;15,Calculations!W76&lt;1),"!",Calculations!W76)))</f>
        <v>!</v>
      </c>
      <c r="U75" t="str">
        <f ca="1">IF(Calculations!X76="!","!",IF(Calculations!X76="-","-",IF(OR(Calculations!X76&gt;15,Calculations!X76&lt;1),"!",Calculations!X76)))</f>
        <v>!</v>
      </c>
      <c r="V75" t="str">
        <f ca="1">IF(Calculations!Y76="!","!",IF(Calculations!Y76="-","-",IF(OR(Calculations!Y76&gt;15,Calculations!Y76&lt;1),"!",Calculations!Y76)))</f>
        <v>!</v>
      </c>
      <c r="W75" t="str">
        <f ca="1">IF(Calculations!Z76="!","!",IF(Calculations!Z76="-","-",IF(OR(Calculations!Z76&gt;15,Calculations!Z76&lt;1),"!",Calculations!Z76)))</f>
        <v>!</v>
      </c>
      <c r="X75" t="str">
        <f ca="1">IF(Calculations!AA76="!","!",IF(Calculations!AA76="-","-",IF(OR(Calculations!AA76&gt;15,Calculations!AA76&lt;1),"!",Calculations!AA76)))</f>
        <v>!</v>
      </c>
      <c r="Y75" t="str">
        <f ca="1">IF(Calculations!AB76="!","!",IF(Calculations!AB76="-","-",IF(OR(Calculations!AB76&gt;15,Calculations!AB76&lt;1),"!",Calculations!AB76)))</f>
        <v>!</v>
      </c>
      <c r="Z75" t="str">
        <f ca="1">IF(Calculations!AC76="!","!",IF(Calculations!AC76="-","-",IF(OR(Calculations!AC76&gt;15,Calculations!AC76&lt;1),"!",Calculations!AC76)))</f>
        <v>!</v>
      </c>
      <c r="AA75" t="str">
        <f ca="1">IF(Calculations!AD76="!","!",IF(Calculations!AD76="-","-",IF(OR(Calculations!AD76&gt;15,Calculations!AD76&lt;1),"!",Calculations!AD76)))</f>
        <v>!</v>
      </c>
      <c r="AB75" t="str">
        <f ca="1">IF(Calculations!AE76="!","!",IF(Calculations!AE76="-","-",IF(OR(Calculations!AE76&gt;15,Calculations!AE76&lt;1),"!",Calculations!AE76)))</f>
        <v>!</v>
      </c>
      <c r="AC75" t="str">
        <f ca="1">IF(Calculations!AF76="!","!",IF(Calculations!AF76="-","-",IF(OR(Calculations!AF76&gt;15,Calculations!AF76&lt;1),"!",Calculations!AF76)))</f>
        <v>!</v>
      </c>
      <c r="AD75" t="str">
        <f ca="1">IF(Calculations!AG76="!","!",IF(Calculations!AG76="-","-",IF(OR(Calculations!AG76&gt;15,Calculations!AG76&lt;1),"!",Calculations!AG76)))</f>
        <v>!</v>
      </c>
      <c r="AE75" t="str">
        <f ca="1">IF(Calculations!AH76="!","!",IF(Calculations!AH76="-","-",IF(OR(Calculations!AH76&gt;15,Calculations!AH76&lt;1),"!",Calculations!AH76)))</f>
        <v>!</v>
      </c>
      <c r="AF75" t="str">
        <f ca="1">IF(Calculations!AI76="!","!",IF(Calculations!AI76="-","-",IF(OR(Calculations!AI76&gt;15,Calculations!AI76&lt;1),"!",Calculations!AI76)))</f>
        <v>!</v>
      </c>
      <c r="AG75" t="str">
        <f ca="1">IF(Calculations!AJ76="!","!",IF(Calculations!AJ76="-","-",IF(OR(Calculations!AJ76&gt;15,Calculations!AJ76&lt;1),"!",Calculations!AJ76)))</f>
        <v>!</v>
      </c>
      <c r="AH75" t="str">
        <f ca="1">IF(Calculations!AK76="!","!",IF(Calculations!AK76="-","-",IF(OR(Calculations!AK76&gt;15,Calculations!AK76&lt;1),"!",Calculations!AK76)))</f>
        <v>!</v>
      </c>
      <c r="AI75" t="str">
        <f ca="1">IF(Calculations!AL76="!","!",IF(Calculations!AL76="-","-",IF(OR(Calculations!AL76&gt;15,Calculations!AL76&lt;1),"!",Calculations!AL76)))</f>
        <v>!</v>
      </c>
      <c r="AJ75" t="str">
        <f ca="1">IF(Calculations!AM76="!","!",IF(Calculations!AM76="-","-",IF(OR(Calculations!AM76&gt;15,Calculations!AM76&lt;1),"!",Calculations!AM76)))</f>
        <v>!</v>
      </c>
      <c r="AK75" t="str">
        <f ca="1">IF(Calculations!AN76="!","!",IF(Calculations!AN76="-","-",IF(OR(Calculations!AN76&gt;15,Calculations!AN76&lt;1),"!",Calculations!AN76)))</f>
        <v>!</v>
      </c>
      <c r="AL75" t="str">
        <f ca="1">IF(Calculations!AO76="!","!",IF(Calculations!AO76="-","-",IF(OR(Calculations!AO76&gt;15,Calculations!AO76&lt;1),"!",Calculations!AO76)))</f>
        <v>!</v>
      </c>
      <c r="AM75" t="str">
        <f ca="1">IF(Calculations!AP76="!","!",IF(Calculations!AP76="-","-",IF(OR(Calculations!AP76&gt;15,Calculations!AP76&lt;1),"!",Calculations!AP76)))</f>
        <v>!</v>
      </c>
      <c r="AN75" t="str">
        <f ca="1">IF(Calculations!AQ76="!","!",IF(Calculations!AQ76="-","-",IF(OR(Calculations!AQ76&gt;15,Calculations!AQ76&lt;1),"!",Calculations!AQ76)))</f>
        <v>!</v>
      </c>
      <c r="AO75" t="str">
        <f ca="1">IF(Calculations!AR76="!","!",IF(Calculations!AR76="-","-",IF(OR(Calculations!AR76&gt;15,Calculations!AR76&lt;1),"!",Calculations!AR76)))</f>
        <v>!</v>
      </c>
      <c r="AP75" t="str">
        <f ca="1">IF(Calculations!AS76="!","!",IF(Calculations!AS76="-","-",IF(OR(Calculations!AS76&gt;15,Calculations!AS76&lt;1),"!",Calculations!AS76)))</f>
        <v>!</v>
      </c>
      <c r="AQ75" t="str">
        <f ca="1">IF(Calculations!AT76="!","!",IF(Calculations!AT76="-","-",IF(OR(Calculations!AT76&gt;15,Calculations!AT76&lt;1),"!",Calculations!AT76)))</f>
        <v>!</v>
      </c>
      <c r="AR75" t="str">
        <f ca="1">IF(Calculations!AU76="!","!",IF(Calculations!AU76="-","-",IF(OR(Calculations!AU76&gt;15,Calculations!AU76&lt;1),"!",Calculations!AU76)))</f>
        <v>!</v>
      </c>
      <c r="AS75" t="str">
        <f ca="1">IF(Calculations!AV76="!","!",IF(Calculations!AV76="-","-",IF(OR(Calculations!AV76&gt;15,Calculations!AV76&lt;1),"!",Calculations!AV76)))</f>
        <v>!</v>
      </c>
      <c r="AT75" t="str">
        <f ca="1">IF(Calculations!AW76="!","!",IF(Calculations!AW76="-","-",IF(OR(Calculations!AW76&gt;15,Calculations!AW76&lt;1),"!",Calculations!AW76)))</f>
        <v>!</v>
      </c>
      <c r="AU75" t="str">
        <f ca="1">IF(Calculations!AX76="!","!",IF(Calculations!AX76="-","-",IF(OR(Calculations!AX76&gt;15,Calculations!AX76&lt;1),"!",Calculations!AX76)))</f>
        <v>!</v>
      </c>
      <c r="AV75" t="str">
        <f ca="1">IF(Calculations!AY76="!","!",IF(Calculations!AY76="-","-",IF(OR(Calculations!AY76&gt;15,Calculations!AY76&lt;1),"!",Calculations!AY76)))</f>
        <v>!</v>
      </c>
      <c r="AW75" t="str">
        <f ca="1">IF(Calculations!AZ76="!","!",IF(Calculations!AZ76="-","-",IF(OR(Calculations!AZ76&gt;15,Calculations!AZ76&lt;1),"!",Calculations!AZ76)))</f>
        <v>!</v>
      </c>
      <c r="AX75" t="str">
        <f ca="1">IF(Calculations!BA76="!","!",IF(Calculations!BA76="-","-",IF(OR(Calculations!BA76&gt;15,Calculations!BA76&lt;1),"!",Calculations!BA76)))</f>
        <v>!</v>
      </c>
      <c r="AY75" t="str">
        <f ca="1">IF(Calculations!BB76="!","!",IF(Calculations!BB76="-","-",IF(OR(Calculations!BB76&gt;15,Calculations!BB76&lt;1),"!",Calculations!BB76)))</f>
        <v>!</v>
      </c>
      <c r="AZ75" t="str">
        <f ca="1">IF(Calculations!BC76="!","!",IF(Calculations!BC76="-","-",IF(OR(Calculations!BC76&gt;15,Calculations!BC76&lt;1),"!",Calculations!BC76)))</f>
        <v>!</v>
      </c>
      <c r="BA75" t="str">
        <f ca="1">IF(Calculations!BD76="!","!",IF(Calculations!BD76="-","-",IF(OR(Calculations!BD76&gt;15,Calculations!BD76&lt;1),"!",Calculations!BD76)))</f>
        <v>!</v>
      </c>
      <c r="BB75" t="str">
        <f ca="1">IF(Calculations!BE76="!","!",IF(Calculations!BE76="-","-",IF(OR(Calculations!BE76&gt;15,Calculations!BE76&lt;1),"!",Calculations!BE76)))</f>
        <v>!</v>
      </c>
      <c r="BC75" t="str">
        <f ca="1">IF(Calculations!BF76="!","!",IF(Calculations!BF76="-","-",IF(OR(Calculations!BF76&gt;15,Calculations!BF76&lt;1),"!",Calculations!BF76)))</f>
        <v>!</v>
      </c>
      <c r="BD75" t="str">
        <f ca="1">IF(Calculations!BG76="!","!",IF(Calculations!BG76="-","-",IF(OR(Calculations!BG76&gt;15,Calculations!BG76&lt;1),"!",Calculations!BG76)))</f>
        <v>!</v>
      </c>
      <c r="BE75" t="str">
        <f ca="1">IF(Calculations!BH76="!","!",IF(Calculations!BH76="-","-",IF(OR(Calculations!BH76&gt;15,Calculations!BH76&lt;1),"!",Calculations!BH76)))</f>
        <v>!</v>
      </c>
      <c r="BF75" t="str">
        <f ca="1">IF(Calculations!BI76="!","!",IF(Calculations!BI76="-","-",IF(OR(Calculations!BI76&gt;15,Calculations!BI76&lt;1),"!",Calculations!BI76)))</f>
        <v>!</v>
      </c>
      <c r="BG75" t="str">
        <f ca="1">IF(Calculations!BJ76="!","!",IF(Calculations!BJ76="-","-",IF(OR(Calculations!BJ76&gt;15,Calculations!BJ76&lt;1),"!",Calculations!BJ76)))</f>
        <v>!</v>
      </c>
      <c r="BH75" t="str">
        <f ca="1">IF(Calculations!BK76="!","!",IF(Calculations!BK76="-","-",IF(OR(Calculations!BK76&gt;15,Calculations!BK76&lt;1),"!",Calculations!BK76)))</f>
        <v>!</v>
      </c>
      <c r="BI75" t="str">
        <f ca="1">IF(Calculations!BL76="!","!",IF(Calculations!BL76="-","-",IF(OR(Calculations!BL76&gt;15,Calculations!BL76&lt;1),"!",Calculations!BL76)))</f>
        <v>!</v>
      </c>
      <c r="BJ75" t="str">
        <f ca="1">IF(Calculations!BM76="!","!",IF(Calculations!BM76="-","-",IF(OR(Calculations!BM76&gt;15,Calculations!BM76&lt;1),"!",Calculations!BM76)))</f>
        <v>!</v>
      </c>
      <c r="BK75" t="str">
        <f ca="1">IF(Calculations!BN76="!","!",IF(Calculations!BN76="-","-",IF(OR(Calculations!BN76&gt;15,Calculations!BN76&lt;1),"!",Calculations!BN76)))</f>
        <v>!</v>
      </c>
      <c r="BL75" t="str">
        <f ca="1">IF(Calculations!BO76="!","!",IF(Calculations!BO76="-","-",IF(OR(Calculations!BO76&gt;15,Calculations!BO76&lt;1),"!",Calculations!BO76)))</f>
        <v>!</v>
      </c>
      <c r="BM75" t="str">
        <f ca="1">IF(Calculations!BP76="!","!",IF(Calculations!BP76="-","-",IF(OR(Calculations!BP76&gt;15,Calculations!BP76&lt;1),"!",Calculations!BP76)))</f>
        <v>!</v>
      </c>
      <c r="BN75" t="str">
        <f ca="1">IF(Calculations!BQ76="!","!",IF(Calculations!BQ76="-","-",IF(OR(Calculations!BQ76&gt;15,Calculations!BQ76&lt;1),"!",Calculations!BQ76)))</f>
        <v>!</v>
      </c>
      <c r="BO75" t="str">
        <f ca="1">IF(Calculations!BR76="!","!",IF(Calculations!BR76="-","-",IF(OR(Calculations!BR76&gt;15,Calculations!BR76&lt;1),"!",Calculations!BR76)))</f>
        <v>!</v>
      </c>
      <c r="BP75" t="str">
        <f ca="1">IF(Calculations!BS76="!","!",IF(Calculations!BS76="-","-",IF(OR(Calculations!BS76&gt;15,Calculations!BS76&lt;1),"!",Calculations!BS76)))</f>
        <v>!</v>
      </c>
      <c r="BQ75" t="str">
        <f ca="1">IF(Calculations!BT76="!","!",IF(Calculations!BT76="-","-",IF(OR(Calculations!BT76&gt;15,Calculations!BT76&lt;1),"!",Calculations!BT76)))</f>
        <v>!</v>
      </c>
      <c r="BR75" t="str">
        <f ca="1">IF(Calculations!BU76="!","!",IF(Calculations!BU76="-","-",IF(OR(Calculations!BU76&gt;15,Calculations!BU76&lt;1),"!",Calculations!BU76)))</f>
        <v>!</v>
      </c>
      <c r="BS75" t="str">
        <f ca="1">IF(Calculations!BV76="!","!",IF(Calculations!BV76="-","-",IF(OR(Calculations!BV76&gt;15,Calculations!BV76&lt;1),"!",Calculations!BV76)))</f>
        <v>!</v>
      </c>
      <c r="BT75" t="str">
        <f ca="1">IF(Calculations!BW76="!","!",IF(Calculations!BW76="-","-",IF(OR(Calculations!BW76&gt;15,Calculations!BW76&lt;1),"!",Calculations!BW76)))</f>
        <v>!</v>
      </c>
      <c r="BU75" t="str">
        <f ca="1">IF(Calculations!BX76="!","!",IF(Calculations!BX76="-","-",IF(OR(Calculations!BX76&gt;15,Calculations!BX76&lt;1),"!",Calculations!BX76)))</f>
        <v>!</v>
      </c>
      <c r="BV75" t="str">
        <f ca="1">IF(Calculations!BY76="!","!",IF(Calculations!BY76="-","-",IF(OR(Calculations!BY76&gt;15,Calculations!BY76&lt;1),"!",Calculations!BY76)))</f>
        <v>!</v>
      </c>
      <c r="BW75" t="str">
        <f ca="1">IF(Calculations!BZ76="!","!",IF(Calculations!BZ76="-","-",IF(OR(Calculations!BZ76&gt;15,Calculations!BZ76&lt;1),"!",Calculations!BZ76)))</f>
        <v>!</v>
      </c>
      <c r="BX75" t="str">
        <f ca="1">IF(Calculations!CA76="!","!",IF(Calculations!CA76="-","-",IF(OR(Calculations!CA76&gt;15,Calculations!CA76&lt;1),"!",Calculations!CA76)))</f>
        <v>-</v>
      </c>
      <c r="BY75" t="str">
        <f ca="1">IF(Calculations!CB76="!","!",IF(Calculations!CB76="-","-",IF(OR(Calculations!CB76&gt;15,Calculations!CB76&lt;1),"!",Calculations!CB76)))</f>
        <v>!</v>
      </c>
      <c r="BZ75" t="str">
        <f ca="1">IF(Calculations!CC76="!","!",IF(Calculations!CC76="-","-",IF(OR(Calculations!CC76&gt;15,Calculations!CC76&lt;1),"!",Calculations!CC76)))</f>
        <v>!</v>
      </c>
      <c r="CA75" t="str">
        <f ca="1">IF(Calculations!CD76="!","!",IF(Calculations!CD76="-","-",IF(OR(Calculations!CD76&gt;15,Calculations!CD76&lt;1),"!",Calculations!CD76)))</f>
        <v>!</v>
      </c>
      <c r="CB75" t="str">
        <f ca="1">IF(Calculations!CE76="!","!",IF(Calculations!CE76="-","-",IF(OR(Calculations!CE76&gt;15,Calculations!CE76&lt;1),"!",Calculations!CE76)))</f>
        <v>!</v>
      </c>
      <c r="CC75" t="str">
        <f ca="1">IF(Calculations!CF76="!","!",IF(Calculations!CF76="-","-",IF(OR(Calculations!CF76&gt;15,Calculations!CF76&lt;1),"!",Calculations!CF76)))</f>
        <v>!</v>
      </c>
      <c r="CD75" t="str">
        <f ca="1">IF(Calculations!CG76="!","!",IF(Calculations!CG76="-","-",IF(OR(Calculations!CG76&gt;15,Calculations!CG76&lt;1),"!",Calculations!CG76)))</f>
        <v>!</v>
      </c>
      <c r="CE75" t="str">
        <f ca="1">IF(Calculations!CH76="!","!",IF(Calculations!CH76="-","-",IF(OR(Calculations!CH76&gt;15,Calculations!CH76&lt;1),"!",Calculations!CH76)))</f>
        <v>!</v>
      </c>
      <c r="CF75" t="str">
        <f ca="1">IF(Calculations!CI76="!","!",IF(Calculations!CI76="-","-",IF(OR(Calculations!CI76&gt;15,Calculations!CI76&lt;1),"!",Calculations!CI76)))</f>
        <v>!</v>
      </c>
      <c r="CG75" t="str">
        <f ca="1">IF(Calculations!CJ76="!","!",IF(Calculations!CJ76="-","-",IF(OR(Calculations!CJ76&gt;15,Calculations!CJ76&lt;1),"!",Calculations!CJ76)))</f>
        <v>!</v>
      </c>
      <c r="CH75" t="str">
        <f ca="1">IF(Calculations!CK76="!","!",IF(Calculations!CK76="-","-",IF(OR(Calculations!CK76&gt;15,Calculations!CK76&lt;1),"!",Calculations!CK76)))</f>
        <v>!</v>
      </c>
      <c r="CI75" t="str">
        <f ca="1">IF(Calculations!CL76="!","!",IF(Calculations!CL76="-","-",IF(OR(Calculations!CL76&gt;15,Calculations!CL76&lt;1),"!",Calculations!CL76)))</f>
        <v>!</v>
      </c>
      <c r="CJ75" t="str">
        <f ca="1">IF(Calculations!CM76="!","!",IF(Calculations!CM76="-","-",IF(OR(Calculations!CM76&gt;15,Calculations!CM76&lt;1),"!",Calculations!CM76)))</f>
        <v>!</v>
      </c>
      <c r="CK75" t="str">
        <f ca="1">IF(Calculations!CN76="!","!",IF(Calculations!CN76="-","-",IF(OR(Calculations!CN76&gt;15,Calculations!CN76&lt;1),"!",Calculations!CN76)))</f>
        <v>!</v>
      </c>
      <c r="CL75" t="str">
        <f ca="1">IF(Calculations!CO76="!","!",IF(Calculations!CO76="-","-",IF(OR(Calculations!CO76&gt;15,Calculations!CO76&lt;1),"!",Calculations!CO76)))</f>
        <v>!</v>
      </c>
      <c r="CM75" t="str">
        <f ca="1">IF(Calculations!CP76="!","!",IF(Calculations!CP76="-","-",IF(OR(Calculations!CP76&gt;15,Calculations!CP76&lt;1),"!",Calculations!CP76)))</f>
        <v>!</v>
      </c>
      <c r="CN75" t="str">
        <f ca="1">IF(Calculations!CQ76="!","!",IF(Calculations!CQ76="-","-",IF(OR(Calculations!CQ76&gt;15,Calculations!CQ76&lt;1),"!",Calculations!CQ76)))</f>
        <v>!</v>
      </c>
      <c r="CO75" t="str">
        <f ca="1">IF(Calculations!CR76="!","!",IF(Calculations!CR76="-","-",IF(OR(Calculations!CR76&gt;15,Calculations!CR76&lt;1),"!",Calculations!CR76)))</f>
        <v>!</v>
      </c>
      <c r="CP75" t="str">
        <f ca="1">IF(Calculations!CS76="!","!",IF(Calculations!CS76="-","-",IF(OR(Calculations!CS76&gt;15,Calculations!CS76&lt;1),"!",Calculations!CS76)))</f>
        <v>!</v>
      </c>
      <c r="CQ75" t="str">
        <f ca="1">IF(Calculations!CT76="!","!",IF(Calculations!CT76="-","-",IF(OR(Calculations!CT76&gt;15,Calculations!CT76&lt;1),"!",Calculations!CT76)))</f>
        <v>!</v>
      </c>
      <c r="CR75" t="str">
        <f ca="1">IF(Calculations!CU76="!","!",IF(Calculations!CU76="-","-",IF(OR(Calculations!CU76&gt;15,Calculations!CU76&lt;1),"!",Calculations!CU76)))</f>
        <v>!</v>
      </c>
      <c r="CS75" t="str">
        <f ca="1">IF(Calculations!CV76="!","!",IF(Calculations!CV76="-","-",IF(OR(Calculations!CV76&gt;15,Calculations!CV76&lt;1),"!",Calculations!CV76)))</f>
        <v>!</v>
      </c>
      <c r="CT75" t="str">
        <f ca="1">IF(Calculations!CW76="!","!",IF(Calculations!CW76="-","-",IF(OR(Calculations!CW76&gt;15,Calculations!CW76&lt;1),"!",Calculations!CW76)))</f>
        <v>!</v>
      </c>
      <c r="CU75" t="str">
        <f ca="1">IF(Calculations!CX76="!","!",IF(Calculations!CX76="-","-",IF(OR(Calculations!CX76&gt;15,Calculations!CX76&lt;1),"!",Calculations!CX76)))</f>
        <v>!</v>
      </c>
      <c r="CV75" t="str">
        <f ca="1">IF(Calculations!CY76="!","!",IF(Calculations!CY76="-","-",IF(OR(Calculations!CY76&gt;15,Calculations!CY76&lt;1),"!",Calculations!CY76)))</f>
        <v>!</v>
      </c>
      <c r="CW75" t="str">
        <f ca="1">IF(Calculations!CZ76="!","!",IF(Calculations!CZ76="-","-",IF(OR(Calculations!CZ76&gt;15,Calculations!CZ76&lt;1),"!",Calculations!CZ76)))</f>
        <v>!</v>
      </c>
    </row>
    <row r="76" spans="1:101" x14ac:dyDescent="0.25">
      <c r="A76" t="b">
        <f ca="1">IF(COUNTIF(B76:CW76,"!")=0,AND(ISERROR(FIND(".",Calculations!D77)),AVERAGE(B76:CW76)=10,NOT(AVEDEV(B76:CW76)=0),COUNTIF(B76:CW76,"!")=0,NOT(ISERROR(FIND("?"&amp;Setup!$D$2&amp;";",Calculations!D77)))),FALSE())</f>
        <v>0</v>
      </c>
      <c r="B76" t="str">
        <f ca="1">IF(Calculations!E77="!","!",IF(Calculations!E77="-","-",IF(OR(Calculations!E77&gt;15,Calculations!E77&lt;1),"!",Calculations!E77)))</f>
        <v>-</v>
      </c>
      <c r="C76" t="str">
        <f ca="1">IF(Calculations!F77="!","!",IF(Calculations!F77="-","-",IF(OR(Calculations!F77&gt;15,Calculations!F77&lt;1),"!",Calculations!F77)))</f>
        <v>-</v>
      </c>
      <c r="D76" t="str">
        <f ca="1">IF(Calculations!G77="!","!",IF(Calculations!G77="-","-",IF(OR(Calculations!G77&gt;15,Calculations!G77&lt;1),"!",Calculations!G77)))</f>
        <v>!</v>
      </c>
      <c r="E76" t="str">
        <f ca="1">IF(Calculations!H77="!","!",IF(Calculations!H77="-","-",IF(OR(Calculations!H77&gt;15,Calculations!H77&lt;1),"!",Calculations!H77)))</f>
        <v>!</v>
      </c>
      <c r="F76" t="str">
        <f ca="1">IF(Calculations!I77="!","!",IF(Calculations!I77="-","-",IF(OR(Calculations!I77&gt;15,Calculations!I77&lt;1),"!",Calculations!I77)))</f>
        <v>!</v>
      </c>
      <c r="G76" t="str">
        <f ca="1">IF(Calculations!J77="!","!",IF(Calculations!J77="-","-",IF(OR(Calculations!J77&gt;15,Calculations!J77&lt;1),"!",Calculations!J77)))</f>
        <v>!</v>
      </c>
      <c r="H76" t="str">
        <f ca="1">IF(Calculations!K77="!","!",IF(Calculations!K77="-","-",IF(OR(Calculations!K77&gt;15,Calculations!K77&lt;1),"!",Calculations!K77)))</f>
        <v>!</v>
      </c>
      <c r="I76" t="str">
        <f ca="1">IF(Calculations!L77="!","!",IF(Calculations!L77="-","-",IF(OR(Calculations!L77&gt;15,Calculations!L77&lt;1),"!",Calculations!L77)))</f>
        <v>!</v>
      </c>
      <c r="J76" t="str">
        <f ca="1">IF(Calculations!M77="!","!",IF(Calculations!M77="-","-",IF(OR(Calculations!M77&gt;15,Calculations!M77&lt;1),"!",Calculations!M77)))</f>
        <v>!</v>
      </c>
      <c r="K76" t="str">
        <f ca="1">IF(Calculations!N77="!","!",IF(Calculations!N77="-","-",IF(OR(Calculations!N77&gt;15,Calculations!N77&lt;1),"!",Calculations!N77)))</f>
        <v>!</v>
      </c>
      <c r="L76" t="str">
        <f ca="1">IF(Calculations!O77="!","!",IF(Calculations!O77="-","-",IF(OR(Calculations!O77&gt;15,Calculations!O77&lt;1),"!",Calculations!O77)))</f>
        <v>!</v>
      </c>
      <c r="M76" t="str">
        <f ca="1">IF(Calculations!P77="!","!",IF(Calculations!P77="-","-",IF(OR(Calculations!P77&gt;15,Calculations!P77&lt;1),"!",Calculations!P77)))</f>
        <v>!</v>
      </c>
      <c r="N76" t="str">
        <f ca="1">IF(Calculations!Q77="!","!",IF(Calculations!Q77="-","-",IF(OR(Calculations!Q77&gt;15,Calculations!Q77&lt;1),"!",Calculations!Q77)))</f>
        <v>!</v>
      </c>
      <c r="O76" t="str">
        <f ca="1">IF(Calculations!R77="!","!",IF(Calculations!R77="-","-",IF(OR(Calculations!R77&gt;15,Calculations!R77&lt;1),"!",Calculations!R77)))</f>
        <v>!</v>
      </c>
      <c r="P76" t="str">
        <f ca="1">IF(Calculations!S77="!","!",IF(Calculations!S77="-","-",IF(OR(Calculations!S77&gt;15,Calculations!S77&lt;1),"!",Calculations!S77)))</f>
        <v>!</v>
      </c>
      <c r="Q76" t="str">
        <f ca="1">IF(Calculations!T77="!","!",IF(Calculations!T77="-","-",IF(OR(Calculations!T77&gt;15,Calculations!T77&lt;1),"!",Calculations!T77)))</f>
        <v>!</v>
      </c>
      <c r="R76" t="str">
        <f ca="1">IF(Calculations!U77="!","!",IF(Calculations!U77="-","-",IF(OR(Calculations!U77&gt;15,Calculations!U77&lt;1),"!",Calculations!U77)))</f>
        <v>!</v>
      </c>
      <c r="S76" t="str">
        <f ca="1">IF(Calculations!V77="!","!",IF(Calculations!V77="-","-",IF(OR(Calculations!V77&gt;15,Calculations!V77&lt;1),"!",Calculations!V77)))</f>
        <v>!</v>
      </c>
      <c r="T76" t="str">
        <f ca="1">IF(Calculations!W77="!","!",IF(Calculations!W77="-","-",IF(OR(Calculations!W77&gt;15,Calculations!W77&lt;1),"!",Calculations!W77)))</f>
        <v>!</v>
      </c>
      <c r="U76" t="str">
        <f ca="1">IF(Calculations!X77="!","!",IF(Calculations!X77="-","-",IF(OR(Calculations!X77&gt;15,Calculations!X77&lt;1),"!",Calculations!X77)))</f>
        <v>!</v>
      </c>
      <c r="V76" t="str">
        <f ca="1">IF(Calculations!Y77="!","!",IF(Calculations!Y77="-","-",IF(OR(Calculations!Y77&gt;15,Calculations!Y77&lt;1),"!",Calculations!Y77)))</f>
        <v>!</v>
      </c>
      <c r="W76" t="str">
        <f ca="1">IF(Calculations!Z77="!","!",IF(Calculations!Z77="-","-",IF(OR(Calculations!Z77&gt;15,Calculations!Z77&lt;1),"!",Calculations!Z77)))</f>
        <v>!</v>
      </c>
      <c r="X76" t="str">
        <f ca="1">IF(Calculations!AA77="!","!",IF(Calculations!AA77="-","-",IF(OR(Calculations!AA77&gt;15,Calculations!AA77&lt;1),"!",Calculations!AA77)))</f>
        <v>!</v>
      </c>
      <c r="Y76" t="str">
        <f ca="1">IF(Calculations!AB77="!","!",IF(Calculations!AB77="-","-",IF(OR(Calculations!AB77&gt;15,Calculations!AB77&lt;1),"!",Calculations!AB77)))</f>
        <v>!</v>
      </c>
      <c r="Z76" t="str">
        <f ca="1">IF(Calculations!AC77="!","!",IF(Calculations!AC77="-","-",IF(OR(Calculations!AC77&gt;15,Calculations!AC77&lt;1),"!",Calculations!AC77)))</f>
        <v>!</v>
      </c>
      <c r="AA76" t="str">
        <f ca="1">IF(Calculations!AD77="!","!",IF(Calculations!AD77="-","-",IF(OR(Calculations!AD77&gt;15,Calculations!AD77&lt;1),"!",Calculations!AD77)))</f>
        <v>!</v>
      </c>
      <c r="AB76" t="str">
        <f ca="1">IF(Calculations!AE77="!","!",IF(Calculations!AE77="-","-",IF(OR(Calculations!AE77&gt;15,Calculations!AE77&lt;1),"!",Calculations!AE77)))</f>
        <v>!</v>
      </c>
      <c r="AC76" t="str">
        <f ca="1">IF(Calculations!AF77="!","!",IF(Calculations!AF77="-","-",IF(OR(Calculations!AF77&gt;15,Calculations!AF77&lt;1),"!",Calculations!AF77)))</f>
        <v>!</v>
      </c>
      <c r="AD76" t="str">
        <f ca="1">IF(Calculations!AG77="!","!",IF(Calculations!AG77="-","-",IF(OR(Calculations!AG77&gt;15,Calculations!AG77&lt;1),"!",Calculations!AG77)))</f>
        <v>!</v>
      </c>
      <c r="AE76" t="str">
        <f ca="1">IF(Calculations!AH77="!","!",IF(Calculations!AH77="-","-",IF(OR(Calculations!AH77&gt;15,Calculations!AH77&lt;1),"!",Calculations!AH77)))</f>
        <v>!</v>
      </c>
      <c r="AF76" t="str">
        <f ca="1">IF(Calculations!AI77="!","!",IF(Calculations!AI77="-","-",IF(OR(Calculations!AI77&gt;15,Calculations!AI77&lt;1),"!",Calculations!AI77)))</f>
        <v>!</v>
      </c>
      <c r="AG76" t="str">
        <f ca="1">IF(Calculations!AJ77="!","!",IF(Calculations!AJ77="-","-",IF(OR(Calculations!AJ77&gt;15,Calculations!AJ77&lt;1),"!",Calculations!AJ77)))</f>
        <v>!</v>
      </c>
      <c r="AH76" t="str">
        <f ca="1">IF(Calculations!AK77="!","!",IF(Calculations!AK77="-","-",IF(OR(Calculations!AK77&gt;15,Calculations!AK77&lt;1),"!",Calculations!AK77)))</f>
        <v>!</v>
      </c>
      <c r="AI76" t="str">
        <f ca="1">IF(Calculations!AL77="!","!",IF(Calculations!AL77="-","-",IF(OR(Calculations!AL77&gt;15,Calculations!AL77&lt;1),"!",Calculations!AL77)))</f>
        <v>!</v>
      </c>
      <c r="AJ76" t="str">
        <f ca="1">IF(Calculations!AM77="!","!",IF(Calculations!AM77="-","-",IF(OR(Calculations!AM77&gt;15,Calculations!AM77&lt;1),"!",Calculations!AM77)))</f>
        <v>!</v>
      </c>
      <c r="AK76" t="str">
        <f ca="1">IF(Calculations!AN77="!","!",IF(Calculations!AN77="-","-",IF(OR(Calculations!AN77&gt;15,Calculations!AN77&lt;1),"!",Calculations!AN77)))</f>
        <v>!</v>
      </c>
      <c r="AL76" t="str">
        <f ca="1">IF(Calculations!AO77="!","!",IF(Calculations!AO77="-","-",IF(OR(Calculations!AO77&gt;15,Calculations!AO77&lt;1),"!",Calculations!AO77)))</f>
        <v>!</v>
      </c>
      <c r="AM76" t="str">
        <f ca="1">IF(Calculations!AP77="!","!",IF(Calculations!AP77="-","-",IF(OR(Calculations!AP77&gt;15,Calculations!AP77&lt;1),"!",Calculations!AP77)))</f>
        <v>!</v>
      </c>
      <c r="AN76" t="str">
        <f ca="1">IF(Calculations!AQ77="!","!",IF(Calculations!AQ77="-","-",IF(OR(Calculations!AQ77&gt;15,Calculations!AQ77&lt;1),"!",Calculations!AQ77)))</f>
        <v>!</v>
      </c>
      <c r="AO76" t="str">
        <f ca="1">IF(Calculations!AR77="!","!",IF(Calculations!AR77="-","-",IF(OR(Calculations!AR77&gt;15,Calculations!AR77&lt;1),"!",Calculations!AR77)))</f>
        <v>!</v>
      </c>
      <c r="AP76" t="str">
        <f ca="1">IF(Calculations!AS77="!","!",IF(Calculations!AS77="-","-",IF(OR(Calculations!AS77&gt;15,Calculations!AS77&lt;1),"!",Calculations!AS77)))</f>
        <v>!</v>
      </c>
      <c r="AQ76" t="str">
        <f ca="1">IF(Calculations!AT77="!","!",IF(Calculations!AT77="-","-",IF(OR(Calculations!AT77&gt;15,Calculations!AT77&lt;1),"!",Calculations!AT77)))</f>
        <v>!</v>
      </c>
      <c r="AR76" t="str">
        <f ca="1">IF(Calculations!AU77="!","!",IF(Calculations!AU77="-","-",IF(OR(Calculations!AU77&gt;15,Calculations!AU77&lt;1),"!",Calculations!AU77)))</f>
        <v>!</v>
      </c>
      <c r="AS76" t="str">
        <f ca="1">IF(Calculations!AV77="!","!",IF(Calculations!AV77="-","-",IF(OR(Calculations!AV77&gt;15,Calculations!AV77&lt;1),"!",Calculations!AV77)))</f>
        <v>!</v>
      </c>
      <c r="AT76" t="str">
        <f ca="1">IF(Calculations!AW77="!","!",IF(Calculations!AW77="-","-",IF(OR(Calculations!AW77&gt;15,Calculations!AW77&lt;1),"!",Calculations!AW77)))</f>
        <v>!</v>
      </c>
      <c r="AU76" t="str">
        <f ca="1">IF(Calculations!AX77="!","!",IF(Calculations!AX77="-","-",IF(OR(Calculations!AX77&gt;15,Calculations!AX77&lt;1),"!",Calculations!AX77)))</f>
        <v>!</v>
      </c>
      <c r="AV76" t="str">
        <f ca="1">IF(Calculations!AY77="!","!",IF(Calculations!AY77="-","-",IF(OR(Calculations!AY77&gt;15,Calculations!AY77&lt;1),"!",Calculations!AY77)))</f>
        <v>!</v>
      </c>
      <c r="AW76" t="str">
        <f ca="1">IF(Calculations!AZ77="!","!",IF(Calculations!AZ77="-","-",IF(OR(Calculations!AZ77&gt;15,Calculations!AZ77&lt;1),"!",Calculations!AZ77)))</f>
        <v>!</v>
      </c>
      <c r="AX76" t="str">
        <f ca="1">IF(Calculations!BA77="!","!",IF(Calculations!BA77="-","-",IF(OR(Calculations!BA77&gt;15,Calculations!BA77&lt;1),"!",Calculations!BA77)))</f>
        <v>!</v>
      </c>
      <c r="AY76" t="str">
        <f ca="1">IF(Calculations!BB77="!","!",IF(Calculations!BB77="-","-",IF(OR(Calculations!BB77&gt;15,Calculations!BB77&lt;1),"!",Calculations!BB77)))</f>
        <v>!</v>
      </c>
      <c r="AZ76" t="str">
        <f ca="1">IF(Calculations!BC77="!","!",IF(Calculations!BC77="-","-",IF(OR(Calculations!BC77&gt;15,Calculations!BC77&lt;1),"!",Calculations!BC77)))</f>
        <v>!</v>
      </c>
      <c r="BA76" t="str">
        <f ca="1">IF(Calculations!BD77="!","!",IF(Calculations!BD77="-","-",IF(OR(Calculations!BD77&gt;15,Calculations!BD77&lt;1),"!",Calculations!BD77)))</f>
        <v>!</v>
      </c>
      <c r="BB76" t="str">
        <f ca="1">IF(Calculations!BE77="!","!",IF(Calculations!BE77="-","-",IF(OR(Calculations!BE77&gt;15,Calculations!BE77&lt;1),"!",Calculations!BE77)))</f>
        <v>!</v>
      </c>
      <c r="BC76" t="str">
        <f ca="1">IF(Calculations!BF77="!","!",IF(Calculations!BF77="-","-",IF(OR(Calculations!BF77&gt;15,Calculations!BF77&lt;1),"!",Calculations!BF77)))</f>
        <v>!</v>
      </c>
      <c r="BD76" t="str">
        <f ca="1">IF(Calculations!BG77="!","!",IF(Calculations!BG77="-","-",IF(OR(Calculations!BG77&gt;15,Calculations!BG77&lt;1),"!",Calculations!BG77)))</f>
        <v>!</v>
      </c>
      <c r="BE76" t="str">
        <f ca="1">IF(Calculations!BH77="!","!",IF(Calculations!BH77="-","-",IF(OR(Calculations!BH77&gt;15,Calculations!BH77&lt;1),"!",Calculations!BH77)))</f>
        <v>!</v>
      </c>
      <c r="BF76" t="str">
        <f ca="1">IF(Calculations!BI77="!","!",IF(Calculations!BI77="-","-",IF(OR(Calculations!BI77&gt;15,Calculations!BI77&lt;1),"!",Calculations!BI77)))</f>
        <v>!</v>
      </c>
      <c r="BG76" t="str">
        <f ca="1">IF(Calculations!BJ77="!","!",IF(Calculations!BJ77="-","-",IF(OR(Calculations!BJ77&gt;15,Calculations!BJ77&lt;1),"!",Calculations!BJ77)))</f>
        <v>!</v>
      </c>
      <c r="BH76" t="str">
        <f ca="1">IF(Calculations!BK77="!","!",IF(Calculations!BK77="-","-",IF(OR(Calculations!BK77&gt;15,Calculations!BK77&lt;1),"!",Calculations!BK77)))</f>
        <v>!</v>
      </c>
      <c r="BI76" t="str">
        <f ca="1">IF(Calculations!BL77="!","!",IF(Calculations!BL77="-","-",IF(OR(Calculations!BL77&gt;15,Calculations!BL77&lt;1),"!",Calculations!BL77)))</f>
        <v>!</v>
      </c>
      <c r="BJ76" t="str">
        <f ca="1">IF(Calculations!BM77="!","!",IF(Calculations!BM77="-","-",IF(OR(Calculations!BM77&gt;15,Calculations!BM77&lt;1),"!",Calculations!BM77)))</f>
        <v>!</v>
      </c>
      <c r="BK76" t="str">
        <f ca="1">IF(Calculations!BN77="!","!",IF(Calculations!BN77="-","-",IF(OR(Calculations!BN77&gt;15,Calculations!BN77&lt;1),"!",Calculations!BN77)))</f>
        <v>!</v>
      </c>
      <c r="BL76" t="str">
        <f ca="1">IF(Calculations!BO77="!","!",IF(Calculations!BO77="-","-",IF(OR(Calculations!BO77&gt;15,Calculations!BO77&lt;1),"!",Calculations!BO77)))</f>
        <v>!</v>
      </c>
      <c r="BM76" t="str">
        <f ca="1">IF(Calculations!BP77="!","!",IF(Calculations!BP77="-","-",IF(OR(Calculations!BP77&gt;15,Calculations!BP77&lt;1),"!",Calculations!BP77)))</f>
        <v>!</v>
      </c>
      <c r="BN76" t="str">
        <f ca="1">IF(Calculations!BQ77="!","!",IF(Calculations!BQ77="-","-",IF(OR(Calculations!BQ77&gt;15,Calculations!BQ77&lt;1),"!",Calculations!BQ77)))</f>
        <v>!</v>
      </c>
      <c r="BO76" t="str">
        <f ca="1">IF(Calculations!BR77="!","!",IF(Calculations!BR77="-","-",IF(OR(Calculations!BR77&gt;15,Calculations!BR77&lt;1),"!",Calculations!BR77)))</f>
        <v>!</v>
      </c>
      <c r="BP76" t="str">
        <f ca="1">IF(Calculations!BS77="!","!",IF(Calculations!BS77="-","-",IF(OR(Calculations!BS77&gt;15,Calculations!BS77&lt;1),"!",Calculations!BS77)))</f>
        <v>!</v>
      </c>
      <c r="BQ76" t="str">
        <f ca="1">IF(Calculations!BT77="!","!",IF(Calculations!BT77="-","-",IF(OR(Calculations!BT77&gt;15,Calculations!BT77&lt;1),"!",Calculations!BT77)))</f>
        <v>!</v>
      </c>
      <c r="BR76" t="str">
        <f ca="1">IF(Calculations!BU77="!","!",IF(Calculations!BU77="-","-",IF(OR(Calculations!BU77&gt;15,Calculations!BU77&lt;1),"!",Calculations!BU77)))</f>
        <v>!</v>
      </c>
      <c r="BS76" t="str">
        <f ca="1">IF(Calculations!BV77="!","!",IF(Calculations!BV77="-","-",IF(OR(Calculations!BV77&gt;15,Calculations!BV77&lt;1),"!",Calculations!BV77)))</f>
        <v>!</v>
      </c>
      <c r="BT76" t="str">
        <f ca="1">IF(Calculations!BW77="!","!",IF(Calculations!BW77="-","-",IF(OR(Calculations!BW77&gt;15,Calculations!BW77&lt;1),"!",Calculations!BW77)))</f>
        <v>!</v>
      </c>
      <c r="BU76" t="str">
        <f ca="1">IF(Calculations!BX77="!","!",IF(Calculations!BX77="-","-",IF(OR(Calculations!BX77&gt;15,Calculations!BX77&lt;1),"!",Calculations!BX77)))</f>
        <v>!</v>
      </c>
      <c r="BV76" t="str">
        <f ca="1">IF(Calculations!BY77="!","!",IF(Calculations!BY77="-","-",IF(OR(Calculations!BY77&gt;15,Calculations!BY77&lt;1),"!",Calculations!BY77)))</f>
        <v>!</v>
      </c>
      <c r="BW76" t="str">
        <f ca="1">IF(Calculations!BZ77="!","!",IF(Calculations!BZ77="-","-",IF(OR(Calculations!BZ77&gt;15,Calculations!BZ77&lt;1),"!",Calculations!BZ77)))</f>
        <v>!</v>
      </c>
      <c r="BX76" t="str">
        <f ca="1">IF(Calculations!CA77="!","!",IF(Calculations!CA77="-","-",IF(OR(Calculations!CA77&gt;15,Calculations!CA77&lt;1),"!",Calculations!CA77)))</f>
        <v>!</v>
      </c>
      <c r="BY76" t="str">
        <f ca="1">IF(Calculations!CB77="!","!",IF(Calculations!CB77="-","-",IF(OR(Calculations!CB77&gt;15,Calculations!CB77&lt;1),"!",Calculations!CB77)))</f>
        <v>-</v>
      </c>
      <c r="BZ76" t="str">
        <f ca="1">IF(Calculations!CC77="!","!",IF(Calculations!CC77="-","-",IF(OR(Calculations!CC77&gt;15,Calculations!CC77&lt;1),"!",Calculations!CC77)))</f>
        <v>!</v>
      </c>
      <c r="CA76" t="str">
        <f ca="1">IF(Calculations!CD77="!","!",IF(Calculations!CD77="-","-",IF(OR(Calculations!CD77&gt;15,Calculations!CD77&lt;1),"!",Calculations!CD77)))</f>
        <v>!</v>
      </c>
      <c r="CB76" t="str">
        <f ca="1">IF(Calculations!CE77="!","!",IF(Calculations!CE77="-","-",IF(OR(Calculations!CE77&gt;15,Calculations!CE77&lt;1),"!",Calculations!CE77)))</f>
        <v>!</v>
      </c>
      <c r="CC76" t="str">
        <f ca="1">IF(Calculations!CF77="!","!",IF(Calculations!CF77="-","-",IF(OR(Calculations!CF77&gt;15,Calculations!CF77&lt;1),"!",Calculations!CF77)))</f>
        <v>!</v>
      </c>
      <c r="CD76" t="str">
        <f ca="1">IF(Calculations!CG77="!","!",IF(Calculations!CG77="-","-",IF(OR(Calculations!CG77&gt;15,Calculations!CG77&lt;1),"!",Calculations!CG77)))</f>
        <v>!</v>
      </c>
      <c r="CE76" t="str">
        <f ca="1">IF(Calculations!CH77="!","!",IF(Calculations!CH77="-","-",IF(OR(Calculations!CH77&gt;15,Calculations!CH77&lt;1),"!",Calculations!CH77)))</f>
        <v>!</v>
      </c>
      <c r="CF76" t="str">
        <f ca="1">IF(Calculations!CI77="!","!",IF(Calculations!CI77="-","-",IF(OR(Calculations!CI77&gt;15,Calculations!CI77&lt;1),"!",Calculations!CI77)))</f>
        <v>!</v>
      </c>
      <c r="CG76" t="str">
        <f ca="1">IF(Calculations!CJ77="!","!",IF(Calculations!CJ77="-","-",IF(OR(Calculations!CJ77&gt;15,Calculations!CJ77&lt;1),"!",Calculations!CJ77)))</f>
        <v>!</v>
      </c>
      <c r="CH76" t="str">
        <f ca="1">IF(Calculations!CK77="!","!",IF(Calculations!CK77="-","-",IF(OR(Calculations!CK77&gt;15,Calculations!CK77&lt;1),"!",Calculations!CK77)))</f>
        <v>!</v>
      </c>
      <c r="CI76" t="str">
        <f ca="1">IF(Calculations!CL77="!","!",IF(Calculations!CL77="-","-",IF(OR(Calculations!CL77&gt;15,Calculations!CL77&lt;1),"!",Calculations!CL77)))</f>
        <v>!</v>
      </c>
      <c r="CJ76" t="str">
        <f ca="1">IF(Calculations!CM77="!","!",IF(Calculations!CM77="-","-",IF(OR(Calculations!CM77&gt;15,Calculations!CM77&lt;1),"!",Calculations!CM77)))</f>
        <v>!</v>
      </c>
      <c r="CK76" t="str">
        <f ca="1">IF(Calculations!CN77="!","!",IF(Calculations!CN77="-","-",IF(OR(Calculations!CN77&gt;15,Calculations!CN77&lt;1),"!",Calculations!CN77)))</f>
        <v>!</v>
      </c>
      <c r="CL76" t="str">
        <f ca="1">IF(Calculations!CO77="!","!",IF(Calculations!CO77="-","-",IF(OR(Calculations!CO77&gt;15,Calculations!CO77&lt;1),"!",Calculations!CO77)))</f>
        <v>!</v>
      </c>
      <c r="CM76" t="str">
        <f ca="1">IF(Calculations!CP77="!","!",IF(Calculations!CP77="-","-",IF(OR(Calculations!CP77&gt;15,Calculations!CP77&lt;1),"!",Calculations!CP77)))</f>
        <v>!</v>
      </c>
      <c r="CN76" t="str">
        <f ca="1">IF(Calculations!CQ77="!","!",IF(Calculations!CQ77="-","-",IF(OR(Calculations!CQ77&gt;15,Calculations!CQ77&lt;1),"!",Calculations!CQ77)))</f>
        <v>!</v>
      </c>
      <c r="CO76" t="str">
        <f ca="1">IF(Calculations!CR77="!","!",IF(Calculations!CR77="-","-",IF(OR(Calculations!CR77&gt;15,Calculations!CR77&lt;1),"!",Calculations!CR77)))</f>
        <v>!</v>
      </c>
      <c r="CP76" t="str">
        <f ca="1">IF(Calculations!CS77="!","!",IF(Calculations!CS77="-","-",IF(OR(Calculations!CS77&gt;15,Calculations!CS77&lt;1),"!",Calculations!CS77)))</f>
        <v>!</v>
      </c>
      <c r="CQ76" t="str">
        <f ca="1">IF(Calculations!CT77="!","!",IF(Calculations!CT77="-","-",IF(OR(Calculations!CT77&gt;15,Calculations!CT77&lt;1),"!",Calculations!CT77)))</f>
        <v>!</v>
      </c>
      <c r="CR76" t="str">
        <f ca="1">IF(Calculations!CU77="!","!",IF(Calculations!CU77="-","-",IF(OR(Calculations!CU77&gt;15,Calculations!CU77&lt;1),"!",Calculations!CU77)))</f>
        <v>!</v>
      </c>
      <c r="CS76" t="str">
        <f ca="1">IF(Calculations!CV77="!","!",IF(Calculations!CV77="-","-",IF(OR(Calculations!CV77&gt;15,Calculations!CV77&lt;1),"!",Calculations!CV77)))</f>
        <v>!</v>
      </c>
      <c r="CT76" t="str">
        <f ca="1">IF(Calculations!CW77="!","!",IF(Calculations!CW77="-","-",IF(OR(Calculations!CW77&gt;15,Calculations!CW77&lt;1),"!",Calculations!CW77)))</f>
        <v>!</v>
      </c>
      <c r="CU76" t="str">
        <f ca="1">IF(Calculations!CX77="!","!",IF(Calculations!CX77="-","-",IF(OR(Calculations!CX77&gt;15,Calculations!CX77&lt;1),"!",Calculations!CX77)))</f>
        <v>!</v>
      </c>
      <c r="CV76" t="str">
        <f ca="1">IF(Calculations!CY77="!","!",IF(Calculations!CY77="-","-",IF(OR(Calculations!CY77&gt;15,Calculations!CY77&lt;1),"!",Calculations!CY77)))</f>
        <v>!</v>
      </c>
      <c r="CW76" t="str">
        <f ca="1">IF(Calculations!CZ77="!","!",IF(Calculations!CZ77="-","-",IF(OR(Calculations!CZ77&gt;15,Calculations!CZ77&lt;1),"!",Calculations!CZ77)))</f>
        <v>!</v>
      </c>
    </row>
    <row r="77" spans="1:101" x14ac:dyDescent="0.25">
      <c r="A77" t="b">
        <f ca="1">IF(COUNTIF(B77:CW77,"!")=0,AND(ISERROR(FIND(".",Calculations!D78)),AVERAGE(B77:CW77)=10,NOT(AVEDEV(B77:CW77)=0),COUNTIF(B77:CW77,"!")=0,NOT(ISERROR(FIND("?"&amp;Setup!$D$2&amp;";",Calculations!D78)))),FALSE())</f>
        <v>0</v>
      </c>
      <c r="B77" t="str">
        <f ca="1">IF(Calculations!E78="!","!",IF(Calculations!E78="-","-",IF(OR(Calculations!E78&gt;15,Calculations!E78&lt;1),"!",Calculations!E78)))</f>
        <v>-</v>
      </c>
      <c r="C77" t="str">
        <f ca="1">IF(Calculations!F78="!","!",IF(Calculations!F78="-","-",IF(OR(Calculations!F78&gt;15,Calculations!F78&lt;1),"!",Calculations!F78)))</f>
        <v>-</v>
      </c>
      <c r="D77" t="str">
        <f ca="1">IF(Calculations!G78="!","!",IF(Calculations!G78="-","-",IF(OR(Calculations!G78&gt;15,Calculations!G78&lt;1),"!",Calculations!G78)))</f>
        <v>!</v>
      </c>
      <c r="E77" t="str">
        <f ca="1">IF(Calculations!H78="!","!",IF(Calculations!H78="-","-",IF(OR(Calculations!H78&gt;15,Calculations!H78&lt;1),"!",Calculations!H78)))</f>
        <v>!</v>
      </c>
      <c r="F77" t="str">
        <f ca="1">IF(Calculations!I78="!","!",IF(Calculations!I78="-","-",IF(OR(Calculations!I78&gt;15,Calculations!I78&lt;1),"!",Calculations!I78)))</f>
        <v>!</v>
      </c>
      <c r="G77" t="str">
        <f ca="1">IF(Calculations!J78="!","!",IF(Calculations!J78="-","-",IF(OR(Calculations!J78&gt;15,Calculations!J78&lt;1),"!",Calculations!J78)))</f>
        <v>!</v>
      </c>
      <c r="H77" t="str">
        <f ca="1">IF(Calculations!K78="!","!",IF(Calculations!K78="-","-",IF(OR(Calculations!K78&gt;15,Calculations!K78&lt;1),"!",Calculations!K78)))</f>
        <v>!</v>
      </c>
      <c r="I77" t="str">
        <f ca="1">IF(Calculations!L78="!","!",IF(Calculations!L78="-","-",IF(OR(Calculations!L78&gt;15,Calculations!L78&lt;1),"!",Calculations!L78)))</f>
        <v>!</v>
      </c>
      <c r="J77" t="str">
        <f ca="1">IF(Calculations!M78="!","!",IF(Calculations!M78="-","-",IF(OR(Calculations!M78&gt;15,Calculations!M78&lt;1),"!",Calculations!M78)))</f>
        <v>!</v>
      </c>
      <c r="K77" t="str">
        <f ca="1">IF(Calculations!N78="!","!",IF(Calculations!N78="-","-",IF(OR(Calculations!N78&gt;15,Calculations!N78&lt;1),"!",Calculations!N78)))</f>
        <v>!</v>
      </c>
      <c r="L77" t="str">
        <f ca="1">IF(Calculations!O78="!","!",IF(Calculations!O78="-","-",IF(OR(Calculations!O78&gt;15,Calculations!O78&lt;1),"!",Calculations!O78)))</f>
        <v>!</v>
      </c>
      <c r="M77" t="str">
        <f ca="1">IF(Calculations!P78="!","!",IF(Calculations!P78="-","-",IF(OR(Calculations!P78&gt;15,Calculations!P78&lt;1),"!",Calculations!P78)))</f>
        <v>!</v>
      </c>
      <c r="N77" t="str">
        <f ca="1">IF(Calculations!Q78="!","!",IF(Calculations!Q78="-","-",IF(OR(Calculations!Q78&gt;15,Calculations!Q78&lt;1),"!",Calculations!Q78)))</f>
        <v>!</v>
      </c>
      <c r="O77" t="str">
        <f ca="1">IF(Calculations!R78="!","!",IF(Calculations!R78="-","-",IF(OR(Calculations!R78&gt;15,Calculations!R78&lt;1),"!",Calculations!R78)))</f>
        <v>!</v>
      </c>
      <c r="P77" t="str">
        <f ca="1">IF(Calculations!S78="!","!",IF(Calculations!S78="-","-",IF(OR(Calculations!S78&gt;15,Calculations!S78&lt;1),"!",Calculations!S78)))</f>
        <v>!</v>
      </c>
      <c r="Q77" t="str">
        <f ca="1">IF(Calculations!T78="!","!",IF(Calculations!T78="-","-",IF(OR(Calculations!T78&gt;15,Calculations!T78&lt;1),"!",Calculations!T78)))</f>
        <v>!</v>
      </c>
      <c r="R77" t="str">
        <f ca="1">IF(Calculations!U78="!","!",IF(Calculations!U78="-","-",IF(OR(Calculations!U78&gt;15,Calculations!U78&lt;1),"!",Calculations!U78)))</f>
        <v>!</v>
      </c>
      <c r="S77" t="str">
        <f ca="1">IF(Calculations!V78="!","!",IF(Calculations!V78="-","-",IF(OR(Calculations!V78&gt;15,Calculations!V78&lt;1),"!",Calculations!V78)))</f>
        <v>!</v>
      </c>
      <c r="T77" t="str">
        <f ca="1">IF(Calculations!W78="!","!",IF(Calculations!W78="-","-",IF(OR(Calculations!W78&gt;15,Calculations!W78&lt;1),"!",Calculations!W78)))</f>
        <v>!</v>
      </c>
      <c r="U77" t="str">
        <f ca="1">IF(Calculations!X78="!","!",IF(Calculations!X78="-","-",IF(OR(Calculations!X78&gt;15,Calculations!X78&lt;1),"!",Calculations!X78)))</f>
        <v>!</v>
      </c>
      <c r="V77" t="str">
        <f ca="1">IF(Calculations!Y78="!","!",IF(Calculations!Y78="-","-",IF(OR(Calculations!Y78&gt;15,Calculations!Y78&lt;1),"!",Calculations!Y78)))</f>
        <v>!</v>
      </c>
      <c r="W77" t="str">
        <f ca="1">IF(Calculations!Z78="!","!",IF(Calculations!Z78="-","-",IF(OR(Calculations!Z78&gt;15,Calculations!Z78&lt;1),"!",Calculations!Z78)))</f>
        <v>!</v>
      </c>
      <c r="X77" t="str">
        <f ca="1">IF(Calculations!AA78="!","!",IF(Calculations!AA78="-","-",IF(OR(Calculations!AA78&gt;15,Calculations!AA78&lt;1),"!",Calculations!AA78)))</f>
        <v>!</v>
      </c>
      <c r="Y77" t="str">
        <f ca="1">IF(Calculations!AB78="!","!",IF(Calculations!AB78="-","-",IF(OR(Calculations!AB78&gt;15,Calculations!AB78&lt;1),"!",Calculations!AB78)))</f>
        <v>!</v>
      </c>
      <c r="Z77" t="str">
        <f ca="1">IF(Calculations!AC78="!","!",IF(Calculations!AC78="-","-",IF(OR(Calculations!AC78&gt;15,Calculations!AC78&lt;1),"!",Calculations!AC78)))</f>
        <v>!</v>
      </c>
      <c r="AA77" t="str">
        <f ca="1">IF(Calculations!AD78="!","!",IF(Calculations!AD78="-","-",IF(OR(Calculations!AD78&gt;15,Calculations!AD78&lt;1),"!",Calculations!AD78)))</f>
        <v>!</v>
      </c>
      <c r="AB77" t="str">
        <f ca="1">IF(Calculations!AE78="!","!",IF(Calculations!AE78="-","-",IF(OR(Calculations!AE78&gt;15,Calculations!AE78&lt;1),"!",Calculations!AE78)))</f>
        <v>!</v>
      </c>
      <c r="AC77" t="str">
        <f ca="1">IF(Calculations!AF78="!","!",IF(Calculations!AF78="-","-",IF(OR(Calculations!AF78&gt;15,Calculations!AF78&lt;1),"!",Calculations!AF78)))</f>
        <v>!</v>
      </c>
      <c r="AD77" t="str">
        <f ca="1">IF(Calculations!AG78="!","!",IF(Calculations!AG78="-","-",IF(OR(Calculations!AG78&gt;15,Calculations!AG78&lt;1),"!",Calculations!AG78)))</f>
        <v>!</v>
      </c>
      <c r="AE77" t="str">
        <f ca="1">IF(Calculations!AH78="!","!",IF(Calculations!AH78="-","-",IF(OR(Calculations!AH78&gt;15,Calculations!AH78&lt;1),"!",Calculations!AH78)))</f>
        <v>!</v>
      </c>
      <c r="AF77" t="str">
        <f ca="1">IF(Calculations!AI78="!","!",IF(Calculations!AI78="-","-",IF(OR(Calculations!AI78&gt;15,Calculations!AI78&lt;1),"!",Calculations!AI78)))</f>
        <v>!</v>
      </c>
      <c r="AG77" t="str">
        <f ca="1">IF(Calculations!AJ78="!","!",IF(Calculations!AJ78="-","-",IF(OR(Calculations!AJ78&gt;15,Calculations!AJ78&lt;1),"!",Calculations!AJ78)))</f>
        <v>!</v>
      </c>
      <c r="AH77" t="str">
        <f ca="1">IF(Calculations!AK78="!","!",IF(Calculations!AK78="-","-",IF(OR(Calculations!AK78&gt;15,Calculations!AK78&lt;1),"!",Calculations!AK78)))</f>
        <v>!</v>
      </c>
      <c r="AI77" t="str">
        <f ca="1">IF(Calculations!AL78="!","!",IF(Calculations!AL78="-","-",IF(OR(Calculations!AL78&gt;15,Calculations!AL78&lt;1),"!",Calculations!AL78)))</f>
        <v>!</v>
      </c>
      <c r="AJ77" t="str">
        <f ca="1">IF(Calculations!AM78="!","!",IF(Calculations!AM78="-","-",IF(OR(Calculations!AM78&gt;15,Calculations!AM78&lt;1),"!",Calculations!AM78)))</f>
        <v>!</v>
      </c>
      <c r="AK77" t="str">
        <f ca="1">IF(Calculations!AN78="!","!",IF(Calculations!AN78="-","-",IF(OR(Calculations!AN78&gt;15,Calculations!AN78&lt;1),"!",Calculations!AN78)))</f>
        <v>!</v>
      </c>
      <c r="AL77" t="str">
        <f ca="1">IF(Calculations!AO78="!","!",IF(Calculations!AO78="-","-",IF(OR(Calculations!AO78&gt;15,Calculations!AO78&lt;1),"!",Calculations!AO78)))</f>
        <v>!</v>
      </c>
      <c r="AM77" t="str">
        <f ca="1">IF(Calculations!AP78="!","!",IF(Calculations!AP78="-","-",IF(OR(Calculations!AP78&gt;15,Calculations!AP78&lt;1),"!",Calculations!AP78)))</f>
        <v>!</v>
      </c>
      <c r="AN77" t="str">
        <f ca="1">IF(Calculations!AQ78="!","!",IF(Calculations!AQ78="-","-",IF(OR(Calculations!AQ78&gt;15,Calculations!AQ78&lt;1),"!",Calculations!AQ78)))</f>
        <v>!</v>
      </c>
      <c r="AO77" t="str">
        <f ca="1">IF(Calculations!AR78="!","!",IF(Calculations!AR78="-","-",IF(OR(Calculations!AR78&gt;15,Calculations!AR78&lt;1),"!",Calculations!AR78)))</f>
        <v>!</v>
      </c>
      <c r="AP77" t="str">
        <f ca="1">IF(Calculations!AS78="!","!",IF(Calculations!AS78="-","-",IF(OR(Calculations!AS78&gt;15,Calculations!AS78&lt;1),"!",Calculations!AS78)))</f>
        <v>!</v>
      </c>
      <c r="AQ77" t="str">
        <f ca="1">IF(Calculations!AT78="!","!",IF(Calculations!AT78="-","-",IF(OR(Calculations!AT78&gt;15,Calculations!AT78&lt;1),"!",Calculations!AT78)))</f>
        <v>!</v>
      </c>
      <c r="AR77" t="str">
        <f ca="1">IF(Calculations!AU78="!","!",IF(Calculations!AU78="-","-",IF(OR(Calculations!AU78&gt;15,Calculations!AU78&lt;1),"!",Calculations!AU78)))</f>
        <v>!</v>
      </c>
      <c r="AS77" t="str">
        <f ca="1">IF(Calculations!AV78="!","!",IF(Calculations!AV78="-","-",IF(OR(Calculations!AV78&gt;15,Calculations!AV78&lt;1),"!",Calculations!AV78)))</f>
        <v>!</v>
      </c>
      <c r="AT77" t="str">
        <f ca="1">IF(Calculations!AW78="!","!",IF(Calculations!AW78="-","-",IF(OR(Calculations!AW78&gt;15,Calculations!AW78&lt;1),"!",Calculations!AW78)))</f>
        <v>!</v>
      </c>
      <c r="AU77" t="str">
        <f ca="1">IF(Calculations!AX78="!","!",IF(Calculations!AX78="-","-",IF(OR(Calculations!AX78&gt;15,Calculations!AX78&lt;1),"!",Calculations!AX78)))</f>
        <v>!</v>
      </c>
      <c r="AV77" t="str">
        <f ca="1">IF(Calculations!AY78="!","!",IF(Calculations!AY78="-","-",IF(OR(Calculations!AY78&gt;15,Calculations!AY78&lt;1),"!",Calculations!AY78)))</f>
        <v>!</v>
      </c>
      <c r="AW77" t="str">
        <f ca="1">IF(Calculations!AZ78="!","!",IF(Calculations!AZ78="-","-",IF(OR(Calculations!AZ78&gt;15,Calculations!AZ78&lt;1),"!",Calculations!AZ78)))</f>
        <v>!</v>
      </c>
      <c r="AX77" t="str">
        <f ca="1">IF(Calculations!BA78="!","!",IF(Calculations!BA78="-","-",IF(OR(Calculations!BA78&gt;15,Calculations!BA78&lt;1),"!",Calculations!BA78)))</f>
        <v>!</v>
      </c>
      <c r="AY77" t="str">
        <f ca="1">IF(Calculations!BB78="!","!",IF(Calculations!BB78="-","-",IF(OR(Calculations!BB78&gt;15,Calculations!BB78&lt;1),"!",Calculations!BB78)))</f>
        <v>!</v>
      </c>
      <c r="AZ77" t="str">
        <f ca="1">IF(Calculations!BC78="!","!",IF(Calculations!BC78="-","-",IF(OR(Calculations!BC78&gt;15,Calculations!BC78&lt;1),"!",Calculations!BC78)))</f>
        <v>!</v>
      </c>
      <c r="BA77" t="str">
        <f ca="1">IF(Calculations!BD78="!","!",IF(Calculations!BD78="-","-",IF(OR(Calculations!BD78&gt;15,Calculations!BD78&lt;1),"!",Calculations!BD78)))</f>
        <v>!</v>
      </c>
      <c r="BB77" t="str">
        <f ca="1">IF(Calculations!BE78="!","!",IF(Calculations!BE78="-","-",IF(OR(Calculations!BE78&gt;15,Calculations!BE78&lt;1),"!",Calculations!BE78)))</f>
        <v>!</v>
      </c>
      <c r="BC77" t="str">
        <f ca="1">IF(Calculations!BF78="!","!",IF(Calculations!BF78="-","-",IF(OR(Calculations!BF78&gt;15,Calculations!BF78&lt;1),"!",Calculations!BF78)))</f>
        <v>!</v>
      </c>
      <c r="BD77" t="str">
        <f ca="1">IF(Calculations!BG78="!","!",IF(Calculations!BG78="-","-",IF(OR(Calculations!BG78&gt;15,Calculations!BG78&lt;1),"!",Calculations!BG78)))</f>
        <v>!</v>
      </c>
      <c r="BE77" t="str">
        <f ca="1">IF(Calculations!BH78="!","!",IF(Calculations!BH78="-","-",IF(OR(Calculations!BH78&gt;15,Calculations!BH78&lt;1),"!",Calculations!BH78)))</f>
        <v>!</v>
      </c>
      <c r="BF77" t="str">
        <f ca="1">IF(Calculations!BI78="!","!",IF(Calculations!BI78="-","-",IF(OR(Calculations!BI78&gt;15,Calculations!BI78&lt;1),"!",Calculations!BI78)))</f>
        <v>!</v>
      </c>
      <c r="BG77" t="str">
        <f ca="1">IF(Calculations!BJ78="!","!",IF(Calculations!BJ78="-","-",IF(OR(Calculations!BJ78&gt;15,Calculations!BJ78&lt;1),"!",Calculations!BJ78)))</f>
        <v>!</v>
      </c>
      <c r="BH77" t="str">
        <f ca="1">IF(Calculations!BK78="!","!",IF(Calculations!BK78="-","-",IF(OR(Calculations!BK78&gt;15,Calculations!BK78&lt;1),"!",Calculations!BK78)))</f>
        <v>!</v>
      </c>
      <c r="BI77" t="str">
        <f ca="1">IF(Calculations!BL78="!","!",IF(Calculations!BL78="-","-",IF(OR(Calculations!BL78&gt;15,Calculations!BL78&lt;1),"!",Calculations!BL78)))</f>
        <v>!</v>
      </c>
      <c r="BJ77" t="str">
        <f ca="1">IF(Calculations!BM78="!","!",IF(Calculations!BM78="-","-",IF(OR(Calculations!BM78&gt;15,Calculations!BM78&lt;1),"!",Calculations!BM78)))</f>
        <v>!</v>
      </c>
      <c r="BK77" t="str">
        <f ca="1">IF(Calculations!BN78="!","!",IF(Calculations!BN78="-","-",IF(OR(Calculations!BN78&gt;15,Calculations!BN78&lt;1),"!",Calculations!BN78)))</f>
        <v>!</v>
      </c>
      <c r="BL77" t="str">
        <f ca="1">IF(Calculations!BO78="!","!",IF(Calculations!BO78="-","-",IF(OR(Calculations!BO78&gt;15,Calculations!BO78&lt;1),"!",Calculations!BO78)))</f>
        <v>!</v>
      </c>
      <c r="BM77" t="str">
        <f ca="1">IF(Calculations!BP78="!","!",IF(Calculations!BP78="-","-",IF(OR(Calculations!BP78&gt;15,Calculations!BP78&lt;1),"!",Calculations!BP78)))</f>
        <v>!</v>
      </c>
      <c r="BN77" t="str">
        <f ca="1">IF(Calculations!BQ78="!","!",IF(Calculations!BQ78="-","-",IF(OR(Calculations!BQ78&gt;15,Calculations!BQ78&lt;1),"!",Calculations!BQ78)))</f>
        <v>!</v>
      </c>
      <c r="BO77" t="str">
        <f ca="1">IF(Calculations!BR78="!","!",IF(Calculations!BR78="-","-",IF(OR(Calculations!BR78&gt;15,Calculations!BR78&lt;1),"!",Calculations!BR78)))</f>
        <v>!</v>
      </c>
      <c r="BP77" t="str">
        <f ca="1">IF(Calculations!BS78="!","!",IF(Calculations!BS78="-","-",IF(OR(Calculations!BS78&gt;15,Calculations!BS78&lt;1),"!",Calculations!BS78)))</f>
        <v>!</v>
      </c>
      <c r="BQ77" t="str">
        <f ca="1">IF(Calculations!BT78="!","!",IF(Calculations!BT78="-","-",IF(OR(Calculations!BT78&gt;15,Calculations!BT78&lt;1),"!",Calculations!BT78)))</f>
        <v>!</v>
      </c>
      <c r="BR77" t="str">
        <f ca="1">IF(Calculations!BU78="!","!",IF(Calculations!BU78="-","-",IF(OR(Calculations!BU78&gt;15,Calculations!BU78&lt;1),"!",Calculations!BU78)))</f>
        <v>!</v>
      </c>
      <c r="BS77" t="str">
        <f ca="1">IF(Calculations!BV78="!","!",IF(Calculations!BV78="-","-",IF(OR(Calculations!BV78&gt;15,Calculations!BV78&lt;1),"!",Calculations!BV78)))</f>
        <v>!</v>
      </c>
      <c r="BT77" t="str">
        <f ca="1">IF(Calculations!BW78="!","!",IF(Calculations!BW78="-","-",IF(OR(Calculations!BW78&gt;15,Calculations!BW78&lt;1),"!",Calculations!BW78)))</f>
        <v>!</v>
      </c>
      <c r="BU77" t="str">
        <f ca="1">IF(Calculations!BX78="!","!",IF(Calculations!BX78="-","-",IF(OR(Calculations!BX78&gt;15,Calculations!BX78&lt;1),"!",Calculations!BX78)))</f>
        <v>!</v>
      </c>
      <c r="BV77" t="str">
        <f ca="1">IF(Calculations!BY78="!","!",IF(Calculations!BY78="-","-",IF(OR(Calculations!BY78&gt;15,Calculations!BY78&lt;1),"!",Calculations!BY78)))</f>
        <v>!</v>
      </c>
      <c r="BW77" t="str">
        <f ca="1">IF(Calculations!BZ78="!","!",IF(Calculations!BZ78="-","-",IF(OR(Calculations!BZ78&gt;15,Calculations!BZ78&lt;1),"!",Calculations!BZ78)))</f>
        <v>!</v>
      </c>
      <c r="BX77" t="str">
        <f ca="1">IF(Calculations!CA78="!","!",IF(Calculations!CA78="-","-",IF(OR(Calculations!CA78&gt;15,Calculations!CA78&lt;1),"!",Calculations!CA78)))</f>
        <v>!</v>
      </c>
      <c r="BY77" t="str">
        <f ca="1">IF(Calculations!CB78="!","!",IF(Calculations!CB78="-","-",IF(OR(Calculations!CB78&gt;15,Calculations!CB78&lt;1),"!",Calculations!CB78)))</f>
        <v>!</v>
      </c>
      <c r="BZ77" t="str">
        <f ca="1">IF(Calculations!CC78="!","!",IF(Calculations!CC78="-","-",IF(OR(Calculations!CC78&gt;15,Calculations!CC78&lt;1),"!",Calculations!CC78)))</f>
        <v>-</v>
      </c>
      <c r="CA77" t="str">
        <f ca="1">IF(Calculations!CD78="!","!",IF(Calculations!CD78="-","-",IF(OR(Calculations!CD78&gt;15,Calculations!CD78&lt;1),"!",Calculations!CD78)))</f>
        <v>!</v>
      </c>
      <c r="CB77" t="str">
        <f ca="1">IF(Calculations!CE78="!","!",IF(Calculations!CE78="-","-",IF(OR(Calculations!CE78&gt;15,Calculations!CE78&lt;1),"!",Calculations!CE78)))</f>
        <v>!</v>
      </c>
      <c r="CC77" t="str">
        <f ca="1">IF(Calculations!CF78="!","!",IF(Calculations!CF78="-","-",IF(OR(Calculations!CF78&gt;15,Calculations!CF78&lt;1),"!",Calculations!CF78)))</f>
        <v>!</v>
      </c>
      <c r="CD77" t="str">
        <f ca="1">IF(Calculations!CG78="!","!",IF(Calculations!CG78="-","-",IF(OR(Calculations!CG78&gt;15,Calculations!CG78&lt;1),"!",Calculations!CG78)))</f>
        <v>!</v>
      </c>
      <c r="CE77" t="str">
        <f ca="1">IF(Calculations!CH78="!","!",IF(Calculations!CH78="-","-",IF(OR(Calculations!CH78&gt;15,Calculations!CH78&lt;1),"!",Calculations!CH78)))</f>
        <v>!</v>
      </c>
      <c r="CF77" t="str">
        <f ca="1">IF(Calculations!CI78="!","!",IF(Calculations!CI78="-","-",IF(OR(Calculations!CI78&gt;15,Calculations!CI78&lt;1),"!",Calculations!CI78)))</f>
        <v>!</v>
      </c>
      <c r="CG77" t="str">
        <f ca="1">IF(Calculations!CJ78="!","!",IF(Calculations!CJ78="-","-",IF(OR(Calculations!CJ78&gt;15,Calculations!CJ78&lt;1),"!",Calculations!CJ78)))</f>
        <v>!</v>
      </c>
      <c r="CH77" t="str">
        <f ca="1">IF(Calculations!CK78="!","!",IF(Calculations!CK78="-","-",IF(OR(Calculations!CK78&gt;15,Calculations!CK78&lt;1),"!",Calculations!CK78)))</f>
        <v>!</v>
      </c>
      <c r="CI77" t="str">
        <f ca="1">IF(Calculations!CL78="!","!",IF(Calculations!CL78="-","-",IF(OR(Calculations!CL78&gt;15,Calculations!CL78&lt;1),"!",Calculations!CL78)))</f>
        <v>!</v>
      </c>
      <c r="CJ77" t="str">
        <f ca="1">IF(Calculations!CM78="!","!",IF(Calculations!CM78="-","-",IF(OR(Calculations!CM78&gt;15,Calculations!CM78&lt;1),"!",Calculations!CM78)))</f>
        <v>!</v>
      </c>
      <c r="CK77" t="str">
        <f ca="1">IF(Calculations!CN78="!","!",IF(Calculations!CN78="-","-",IF(OR(Calculations!CN78&gt;15,Calculations!CN78&lt;1),"!",Calculations!CN78)))</f>
        <v>!</v>
      </c>
      <c r="CL77" t="str">
        <f ca="1">IF(Calculations!CO78="!","!",IF(Calculations!CO78="-","-",IF(OR(Calculations!CO78&gt;15,Calculations!CO78&lt;1),"!",Calculations!CO78)))</f>
        <v>!</v>
      </c>
      <c r="CM77" t="str">
        <f ca="1">IF(Calculations!CP78="!","!",IF(Calculations!CP78="-","-",IF(OR(Calculations!CP78&gt;15,Calculations!CP78&lt;1),"!",Calculations!CP78)))</f>
        <v>!</v>
      </c>
      <c r="CN77" t="str">
        <f ca="1">IF(Calculations!CQ78="!","!",IF(Calculations!CQ78="-","-",IF(OR(Calculations!CQ78&gt;15,Calculations!CQ78&lt;1),"!",Calculations!CQ78)))</f>
        <v>!</v>
      </c>
      <c r="CO77" t="str">
        <f ca="1">IF(Calculations!CR78="!","!",IF(Calculations!CR78="-","-",IF(OR(Calculations!CR78&gt;15,Calculations!CR78&lt;1),"!",Calculations!CR78)))</f>
        <v>!</v>
      </c>
      <c r="CP77" t="str">
        <f ca="1">IF(Calculations!CS78="!","!",IF(Calculations!CS78="-","-",IF(OR(Calculations!CS78&gt;15,Calculations!CS78&lt;1),"!",Calculations!CS78)))</f>
        <v>!</v>
      </c>
      <c r="CQ77" t="str">
        <f ca="1">IF(Calculations!CT78="!","!",IF(Calculations!CT78="-","-",IF(OR(Calculations!CT78&gt;15,Calculations!CT78&lt;1),"!",Calculations!CT78)))</f>
        <v>!</v>
      </c>
      <c r="CR77" t="str">
        <f ca="1">IF(Calculations!CU78="!","!",IF(Calculations!CU78="-","-",IF(OR(Calculations!CU78&gt;15,Calculations!CU78&lt;1),"!",Calculations!CU78)))</f>
        <v>!</v>
      </c>
      <c r="CS77" t="str">
        <f ca="1">IF(Calculations!CV78="!","!",IF(Calculations!CV78="-","-",IF(OR(Calculations!CV78&gt;15,Calculations!CV78&lt;1),"!",Calculations!CV78)))</f>
        <v>!</v>
      </c>
      <c r="CT77" t="str">
        <f ca="1">IF(Calculations!CW78="!","!",IF(Calculations!CW78="-","-",IF(OR(Calculations!CW78&gt;15,Calculations!CW78&lt;1),"!",Calculations!CW78)))</f>
        <v>!</v>
      </c>
      <c r="CU77" t="str">
        <f ca="1">IF(Calculations!CX78="!","!",IF(Calculations!CX78="-","-",IF(OR(Calculations!CX78&gt;15,Calculations!CX78&lt;1),"!",Calculations!CX78)))</f>
        <v>!</v>
      </c>
      <c r="CV77" t="str">
        <f ca="1">IF(Calculations!CY78="!","!",IF(Calculations!CY78="-","-",IF(OR(Calculations!CY78&gt;15,Calculations!CY78&lt;1),"!",Calculations!CY78)))</f>
        <v>!</v>
      </c>
      <c r="CW77" t="str">
        <f ca="1">IF(Calculations!CZ78="!","!",IF(Calculations!CZ78="-","-",IF(OR(Calculations!CZ78&gt;15,Calculations!CZ78&lt;1),"!",Calculations!CZ78)))</f>
        <v>!</v>
      </c>
    </row>
    <row r="78" spans="1:101" x14ac:dyDescent="0.25">
      <c r="A78" t="b">
        <f ca="1">IF(COUNTIF(B78:CW78,"!")=0,AND(ISERROR(FIND(".",Calculations!D79)),AVERAGE(B78:CW78)=10,NOT(AVEDEV(B78:CW78)=0),COUNTIF(B78:CW78,"!")=0,NOT(ISERROR(FIND("?"&amp;Setup!$D$2&amp;";",Calculations!D79)))),FALSE())</f>
        <v>0</v>
      </c>
      <c r="B78" t="str">
        <f ca="1">IF(Calculations!E79="!","!",IF(Calculations!E79="-","-",IF(OR(Calculations!E79&gt;15,Calculations!E79&lt;1),"!",Calculations!E79)))</f>
        <v>-</v>
      </c>
      <c r="C78" t="str">
        <f ca="1">IF(Calculations!F79="!","!",IF(Calculations!F79="-","-",IF(OR(Calculations!F79&gt;15,Calculations!F79&lt;1),"!",Calculations!F79)))</f>
        <v>-</v>
      </c>
      <c r="D78" t="str">
        <f ca="1">IF(Calculations!G79="!","!",IF(Calculations!G79="-","-",IF(OR(Calculations!G79&gt;15,Calculations!G79&lt;1),"!",Calculations!G79)))</f>
        <v>!</v>
      </c>
      <c r="E78" t="str">
        <f ca="1">IF(Calculations!H79="!","!",IF(Calculations!H79="-","-",IF(OR(Calculations!H79&gt;15,Calculations!H79&lt;1),"!",Calculations!H79)))</f>
        <v>!</v>
      </c>
      <c r="F78" t="str">
        <f ca="1">IF(Calculations!I79="!","!",IF(Calculations!I79="-","-",IF(OR(Calculations!I79&gt;15,Calculations!I79&lt;1),"!",Calculations!I79)))</f>
        <v>!</v>
      </c>
      <c r="G78" t="str">
        <f ca="1">IF(Calculations!J79="!","!",IF(Calculations!J79="-","-",IF(OR(Calculations!J79&gt;15,Calculations!J79&lt;1),"!",Calculations!J79)))</f>
        <v>!</v>
      </c>
      <c r="H78" t="str">
        <f ca="1">IF(Calculations!K79="!","!",IF(Calculations!K79="-","-",IF(OR(Calculations!K79&gt;15,Calculations!K79&lt;1),"!",Calculations!K79)))</f>
        <v>!</v>
      </c>
      <c r="I78" t="str">
        <f ca="1">IF(Calculations!L79="!","!",IF(Calculations!L79="-","-",IF(OR(Calculations!L79&gt;15,Calculations!L79&lt;1),"!",Calculations!L79)))</f>
        <v>!</v>
      </c>
      <c r="J78" t="str">
        <f ca="1">IF(Calculations!M79="!","!",IF(Calculations!M79="-","-",IF(OR(Calculations!M79&gt;15,Calculations!M79&lt;1),"!",Calculations!M79)))</f>
        <v>!</v>
      </c>
      <c r="K78" t="str">
        <f ca="1">IF(Calculations!N79="!","!",IF(Calculations!N79="-","-",IF(OR(Calculations!N79&gt;15,Calculations!N79&lt;1),"!",Calculations!N79)))</f>
        <v>!</v>
      </c>
      <c r="L78" t="str">
        <f ca="1">IF(Calculations!O79="!","!",IF(Calculations!O79="-","-",IF(OR(Calculations!O79&gt;15,Calculations!O79&lt;1),"!",Calculations!O79)))</f>
        <v>!</v>
      </c>
      <c r="M78" t="str">
        <f ca="1">IF(Calculations!P79="!","!",IF(Calculations!P79="-","-",IF(OR(Calculations!P79&gt;15,Calculations!P79&lt;1),"!",Calculations!P79)))</f>
        <v>!</v>
      </c>
      <c r="N78" t="str">
        <f ca="1">IF(Calculations!Q79="!","!",IF(Calculations!Q79="-","-",IF(OR(Calculations!Q79&gt;15,Calculations!Q79&lt;1),"!",Calculations!Q79)))</f>
        <v>!</v>
      </c>
      <c r="O78" t="str">
        <f ca="1">IF(Calculations!R79="!","!",IF(Calculations!R79="-","-",IF(OR(Calculations!R79&gt;15,Calculations!R79&lt;1),"!",Calculations!R79)))</f>
        <v>!</v>
      </c>
      <c r="P78" t="str">
        <f ca="1">IF(Calculations!S79="!","!",IF(Calculations!S79="-","-",IF(OR(Calculations!S79&gt;15,Calculations!S79&lt;1),"!",Calculations!S79)))</f>
        <v>!</v>
      </c>
      <c r="Q78" t="str">
        <f ca="1">IF(Calculations!T79="!","!",IF(Calculations!T79="-","-",IF(OR(Calculations!T79&gt;15,Calculations!T79&lt;1),"!",Calculations!T79)))</f>
        <v>!</v>
      </c>
      <c r="R78" t="str">
        <f ca="1">IF(Calculations!U79="!","!",IF(Calculations!U79="-","-",IF(OR(Calculations!U79&gt;15,Calculations!U79&lt;1),"!",Calculations!U79)))</f>
        <v>!</v>
      </c>
      <c r="S78" t="str">
        <f ca="1">IF(Calculations!V79="!","!",IF(Calculations!V79="-","-",IF(OR(Calculations!V79&gt;15,Calculations!V79&lt;1),"!",Calculations!V79)))</f>
        <v>!</v>
      </c>
      <c r="T78" t="str">
        <f ca="1">IF(Calculations!W79="!","!",IF(Calculations!W79="-","-",IF(OR(Calculations!W79&gt;15,Calculations!W79&lt;1),"!",Calculations!W79)))</f>
        <v>!</v>
      </c>
      <c r="U78" t="str">
        <f ca="1">IF(Calculations!X79="!","!",IF(Calculations!X79="-","-",IF(OR(Calculations!X79&gt;15,Calculations!X79&lt;1),"!",Calculations!X79)))</f>
        <v>!</v>
      </c>
      <c r="V78" t="str">
        <f ca="1">IF(Calculations!Y79="!","!",IF(Calculations!Y79="-","-",IF(OR(Calculations!Y79&gt;15,Calculations!Y79&lt;1),"!",Calculations!Y79)))</f>
        <v>!</v>
      </c>
      <c r="W78" t="str">
        <f ca="1">IF(Calculations!Z79="!","!",IF(Calculations!Z79="-","-",IF(OR(Calculations!Z79&gt;15,Calculations!Z79&lt;1),"!",Calculations!Z79)))</f>
        <v>!</v>
      </c>
      <c r="X78" t="str">
        <f ca="1">IF(Calculations!AA79="!","!",IF(Calculations!AA79="-","-",IF(OR(Calculations!AA79&gt;15,Calculations!AA79&lt;1),"!",Calculations!AA79)))</f>
        <v>!</v>
      </c>
      <c r="Y78" t="str">
        <f ca="1">IF(Calculations!AB79="!","!",IF(Calculations!AB79="-","-",IF(OR(Calculations!AB79&gt;15,Calculations!AB79&lt;1),"!",Calculations!AB79)))</f>
        <v>!</v>
      </c>
      <c r="Z78" t="str">
        <f ca="1">IF(Calculations!AC79="!","!",IF(Calculations!AC79="-","-",IF(OR(Calculations!AC79&gt;15,Calculations!AC79&lt;1),"!",Calculations!AC79)))</f>
        <v>!</v>
      </c>
      <c r="AA78" t="str">
        <f ca="1">IF(Calculations!AD79="!","!",IF(Calculations!AD79="-","-",IF(OR(Calculations!AD79&gt;15,Calculations!AD79&lt;1),"!",Calculations!AD79)))</f>
        <v>!</v>
      </c>
      <c r="AB78" t="str">
        <f ca="1">IF(Calculations!AE79="!","!",IF(Calculations!AE79="-","-",IF(OR(Calculations!AE79&gt;15,Calculations!AE79&lt;1),"!",Calculations!AE79)))</f>
        <v>!</v>
      </c>
      <c r="AC78" t="str">
        <f ca="1">IF(Calculations!AF79="!","!",IF(Calculations!AF79="-","-",IF(OR(Calculations!AF79&gt;15,Calculations!AF79&lt;1),"!",Calculations!AF79)))</f>
        <v>!</v>
      </c>
      <c r="AD78" t="str">
        <f ca="1">IF(Calculations!AG79="!","!",IF(Calculations!AG79="-","-",IF(OR(Calculations!AG79&gt;15,Calculations!AG79&lt;1),"!",Calculations!AG79)))</f>
        <v>!</v>
      </c>
      <c r="AE78" t="str">
        <f ca="1">IF(Calculations!AH79="!","!",IF(Calculations!AH79="-","-",IF(OR(Calculations!AH79&gt;15,Calculations!AH79&lt;1),"!",Calculations!AH79)))</f>
        <v>!</v>
      </c>
      <c r="AF78" t="str">
        <f ca="1">IF(Calculations!AI79="!","!",IF(Calculations!AI79="-","-",IF(OR(Calculations!AI79&gt;15,Calculations!AI79&lt;1),"!",Calculations!AI79)))</f>
        <v>!</v>
      </c>
      <c r="AG78" t="str">
        <f ca="1">IF(Calculations!AJ79="!","!",IF(Calculations!AJ79="-","-",IF(OR(Calculations!AJ79&gt;15,Calculations!AJ79&lt;1),"!",Calculations!AJ79)))</f>
        <v>!</v>
      </c>
      <c r="AH78" t="str">
        <f ca="1">IF(Calculations!AK79="!","!",IF(Calculations!AK79="-","-",IF(OR(Calculations!AK79&gt;15,Calculations!AK79&lt;1),"!",Calculations!AK79)))</f>
        <v>!</v>
      </c>
      <c r="AI78" t="str">
        <f ca="1">IF(Calculations!AL79="!","!",IF(Calculations!AL79="-","-",IF(OR(Calculations!AL79&gt;15,Calculations!AL79&lt;1),"!",Calculations!AL79)))</f>
        <v>!</v>
      </c>
      <c r="AJ78" t="str">
        <f ca="1">IF(Calculations!AM79="!","!",IF(Calculations!AM79="-","-",IF(OR(Calculations!AM79&gt;15,Calculations!AM79&lt;1),"!",Calculations!AM79)))</f>
        <v>!</v>
      </c>
      <c r="AK78" t="str">
        <f ca="1">IF(Calculations!AN79="!","!",IF(Calculations!AN79="-","-",IF(OR(Calculations!AN79&gt;15,Calculations!AN79&lt;1),"!",Calculations!AN79)))</f>
        <v>!</v>
      </c>
      <c r="AL78" t="str">
        <f ca="1">IF(Calculations!AO79="!","!",IF(Calculations!AO79="-","-",IF(OR(Calculations!AO79&gt;15,Calculations!AO79&lt;1),"!",Calculations!AO79)))</f>
        <v>!</v>
      </c>
      <c r="AM78" t="str">
        <f ca="1">IF(Calculations!AP79="!","!",IF(Calculations!AP79="-","-",IF(OR(Calculations!AP79&gt;15,Calculations!AP79&lt;1),"!",Calculations!AP79)))</f>
        <v>!</v>
      </c>
      <c r="AN78" t="str">
        <f ca="1">IF(Calculations!AQ79="!","!",IF(Calculations!AQ79="-","-",IF(OR(Calculations!AQ79&gt;15,Calculations!AQ79&lt;1),"!",Calculations!AQ79)))</f>
        <v>!</v>
      </c>
      <c r="AO78" t="str">
        <f ca="1">IF(Calculations!AR79="!","!",IF(Calculations!AR79="-","-",IF(OR(Calculations!AR79&gt;15,Calculations!AR79&lt;1),"!",Calculations!AR79)))</f>
        <v>!</v>
      </c>
      <c r="AP78" t="str">
        <f ca="1">IF(Calculations!AS79="!","!",IF(Calculations!AS79="-","-",IF(OR(Calculations!AS79&gt;15,Calculations!AS79&lt;1),"!",Calculations!AS79)))</f>
        <v>!</v>
      </c>
      <c r="AQ78" t="str">
        <f ca="1">IF(Calculations!AT79="!","!",IF(Calculations!AT79="-","-",IF(OR(Calculations!AT79&gt;15,Calculations!AT79&lt;1),"!",Calculations!AT79)))</f>
        <v>!</v>
      </c>
      <c r="AR78" t="str">
        <f ca="1">IF(Calculations!AU79="!","!",IF(Calculations!AU79="-","-",IF(OR(Calculations!AU79&gt;15,Calculations!AU79&lt;1),"!",Calculations!AU79)))</f>
        <v>!</v>
      </c>
      <c r="AS78" t="str">
        <f ca="1">IF(Calculations!AV79="!","!",IF(Calculations!AV79="-","-",IF(OR(Calculations!AV79&gt;15,Calculations!AV79&lt;1),"!",Calculations!AV79)))</f>
        <v>!</v>
      </c>
      <c r="AT78" t="str">
        <f ca="1">IF(Calculations!AW79="!","!",IF(Calculations!AW79="-","-",IF(OR(Calculations!AW79&gt;15,Calculations!AW79&lt;1),"!",Calculations!AW79)))</f>
        <v>!</v>
      </c>
      <c r="AU78" t="str">
        <f ca="1">IF(Calculations!AX79="!","!",IF(Calculations!AX79="-","-",IF(OR(Calculations!AX79&gt;15,Calculations!AX79&lt;1),"!",Calculations!AX79)))</f>
        <v>!</v>
      </c>
      <c r="AV78" t="str">
        <f ca="1">IF(Calculations!AY79="!","!",IF(Calculations!AY79="-","-",IF(OR(Calculations!AY79&gt;15,Calculations!AY79&lt;1),"!",Calculations!AY79)))</f>
        <v>!</v>
      </c>
      <c r="AW78" t="str">
        <f ca="1">IF(Calculations!AZ79="!","!",IF(Calculations!AZ79="-","-",IF(OR(Calculations!AZ79&gt;15,Calculations!AZ79&lt;1),"!",Calculations!AZ79)))</f>
        <v>!</v>
      </c>
      <c r="AX78" t="str">
        <f ca="1">IF(Calculations!BA79="!","!",IF(Calculations!BA79="-","-",IF(OR(Calculations!BA79&gt;15,Calculations!BA79&lt;1),"!",Calculations!BA79)))</f>
        <v>!</v>
      </c>
      <c r="AY78" t="str">
        <f ca="1">IF(Calculations!BB79="!","!",IF(Calculations!BB79="-","-",IF(OR(Calculations!BB79&gt;15,Calculations!BB79&lt;1),"!",Calculations!BB79)))</f>
        <v>!</v>
      </c>
      <c r="AZ78" t="str">
        <f ca="1">IF(Calculations!BC79="!","!",IF(Calculations!BC79="-","-",IF(OR(Calculations!BC79&gt;15,Calculations!BC79&lt;1),"!",Calculations!BC79)))</f>
        <v>!</v>
      </c>
      <c r="BA78" t="str">
        <f ca="1">IF(Calculations!BD79="!","!",IF(Calculations!BD79="-","-",IF(OR(Calculations!BD79&gt;15,Calculations!BD79&lt;1),"!",Calculations!BD79)))</f>
        <v>!</v>
      </c>
      <c r="BB78" t="str">
        <f ca="1">IF(Calculations!BE79="!","!",IF(Calculations!BE79="-","-",IF(OR(Calculations!BE79&gt;15,Calculations!BE79&lt;1),"!",Calculations!BE79)))</f>
        <v>!</v>
      </c>
      <c r="BC78" t="str">
        <f ca="1">IF(Calculations!BF79="!","!",IF(Calculations!BF79="-","-",IF(OR(Calculations!BF79&gt;15,Calculations!BF79&lt;1),"!",Calculations!BF79)))</f>
        <v>!</v>
      </c>
      <c r="BD78" t="str">
        <f ca="1">IF(Calculations!BG79="!","!",IF(Calculations!BG79="-","-",IF(OR(Calculations!BG79&gt;15,Calculations!BG79&lt;1),"!",Calculations!BG79)))</f>
        <v>!</v>
      </c>
      <c r="BE78" t="str">
        <f ca="1">IF(Calculations!BH79="!","!",IF(Calculations!BH79="-","-",IF(OR(Calculations!BH79&gt;15,Calculations!BH79&lt;1),"!",Calculations!BH79)))</f>
        <v>!</v>
      </c>
      <c r="BF78" t="str">
        <f ca="1">IF(Calculations!BI79="!","!",IF(Calculations!BI79="-","-",IF(OR(Calculations!BI79&gt;15,Calculations!BI79&lt;1),"!",Calculations!BI79)))</f>
        <v>!</v>
      </c>
      <c r="BG78" t="str">
        <f ca="1">IF(Calculations!BJ79="!","!",IF(Calculations!BJ79="-","-",IF(OR(Calculations!BJ79&gt;15,Calculations!BJ79&lt;1),"!",Calculations!BJ79)))</f>
        <v>!</v>
      </c>
      <c r="BH78" t="str">
        <f ca="1">IF(Calculations!BK79="!","!",IF(Calculations!BK79="-","-",IF(OR(Calculations!BK79&gt;15,Calculations!BK79&lt;1),"!",Calculations!BK79)))</f>
        <v>!</v>
      </c>
      <c r="BI78" t="str">
        <f ca="1">IF(Calculations!BL79="!","!",IF(Calculations!BL79="-","-",IF(OR(Calculations!BL79&gt;15,Calculations!BL79&lt;1),"!",Calculations!BL79)))</f>
        <v>!</v>
      </c>
      <c r="BJ78" t="str">
        <f ca="1">IF(Calculations!BM79="!","!",IF(Calculations!BM79="-","-",IF(OR(Calculations!BM79&gt;15,Calculations!BM79&lt;1),"!",Calculations!BM79)))</f>
        <v>!</v>
      </c>
      <c r="BK78" t="str">
        <f ca="1">IF(Calculations!BN79="!","!",IF(Calculations!BN79="-","-",IF(OR(Calculations!BN79&gt;15,Calculations!BN79&lt;1),"!",Calculations!BN79)))</f>
        <v>!</v>
      </c>
      <c r="BL78" t="str">
        <f ca="1">IF(Calculations!BO79="!","!",IF(Calculations!BO79="-","-",IF(OR(Calculations!BO79&gt;15,Calculations!BO79&lt;1),"!",Calculations!BO79)))</f>
        <v>!</v>
      </c>
      <c r="BM78" t="str">
        <f ca="1">IF(Calculations!BP79="!","!",IF(Calculations!BP79="-","-",IF(OR(Calculations!BP79&gt;15,Calculations!BP79&lt;1),"!",Calculations!BP79)))</f>
        <v>!</v>
      </c>
      <c r="BN78" t="str">
        <f ca="1">IF(Calculations!BQ79="!","!",IF(Calculations!BQ79="-","-",IF(OR(Calculations!BQ79&gt;15,Calculations!BQ79&lt;1),"!",Calculations!BQ79)))</f>
        <v>!</v>
      </c>
      <c r="BO78" t="str">
        <f ca="1">IF(Calculations!BR79="!","!",IF(Calculations!BR79="-","-",IF(OR(Calculations!BR79&gt;15,Calculations!BR79&lt;1),"!",Calculations!BR79)))</f>
        <v>!</v>
      </c>
      <c r="BP78" t="str">
        <f ca="1">IF(Calculations!BS79="!","!",IF(Calculations!BS79="-","-",IF(OR(Calculations!BS79&gt;15,Calculations!BS79&lt;1),"!",Calculations!BS79)))</f>
        <v>!</v>
      </c>
      <c r="BQ78" t="str">
        <f ca="1">IF(Calculations!BT79="!","!",IF(Calculations!BT79="-","-",IF(OR(Calculations!BT79&gt;15,Calculations!BT79&lt;1),"!",Calculations!BT79)))</f>
        <v>!</v>
      </c>
      <c r="BR78" t="str">
        <f ca="1">IF(Calculations!BU79="!","!",IF(Calculations!BU79="-","-",IF(OR(Calculations!BU79&gt;15,Calculations!BU79&lt;1),"!",Calculations!BU79)))</f>
        <v>!</v>
      </c>
      <c r="BS78" t="str">
        <f ca="1">IF(Calculations!BV79="!","!",IF(Calculations!BV79="-","-",IF(OR(Calculations!BV79&gt;15,Calculations!BV79&lt;1),"!",Calculations!BV79)))</f>
        <v>!</v>
      </c>
      <c r="BT78" t="str">
        <f ca="1">IF(Calculations!BW79="!","!",IF(Calculations!BW79="-","-",IF(OR(Calculations!BW79&gt;15,Calculations!BW79&lt;1),"!",Calculations!BW79)))</f>
        <v>!</v>
      </c>
      <c r="BU78" t="str">
        <f ca="1">IF(Calculations!BX79="!","!",IF(Calculations!BX79="-","-",IF(OR(Calculations!BX79&gt;15,Calculations!BX79&lt;1),"!",Calculations!BX79)))</f>
        <v>!</v>
      </c>
      <c r="BV78" t="str">
        <f ca="1">IF(Calculations!BY79="!","!",IF(Calculations!BY79="-","-",IF(OR(Calculations!BY79&gt;15,Calculations!BY79&lt;1),"!",Calculations!BY79)))</f>
        <v>!</v>
      </c>
      <c r="BW78" t="str">
        <f ca="1">IF(Calculations!BZ79="!","!",IF(Calculations!BZ79="-","-",IF(OR(Calculations!BZ79&gt;15,Calculations!BZ79&lt;1),"!",Calculations!BZ79)))</f>
        <v>!</v>
      </c>
      <c r="BX78" t="str">
        <f ca="1">IF(Calculations!CA79="!","!",IF(Calculations!CA79="-","-",IF(OR(Calculations!CA79&gt;15,Calculations!CA79&lt;1),"!",Calculations!CA79)))</f>
        <v>!</v>
      </c>
      <c r="BY78" t="str">
        <f ca="1">IF(Calculations!CB79="!","!",IF(Calculations!CB79="-","-",IF(OR(Calculations!CB79&gt;15,Calculations!CB79&lt;1),"!",Calculations!CB79)))</f>
        <v>!</v>
      </c>
      <c r="BZ78" t="str">
        <f ca="1">IF(Calculations!CC79="!","!",IF(Calculations!CC79="-","-",IF(OR(Calculations!CC79&gt;15,Calculations!CC79&lt;1),"!",Calculations!CC79)))</f>
        <v>!</v>
      </c>
      <c r="CA78" t="str">
        <f ca="1">IF(Calculations!CD79="!","!",IF(Calculations!CD79="-","-",IF(OR(Calculations!CD79&gt;15,Calculations!CD79&lt;1),"!",Calculations!CD79)))</f>
        <v>-</v>
      </c>
      <c r="CB78" t="str">
        <f ca="1">IF(Calculations!CE79="!","!",IF(Calculations!CE79="-","-",IF(OR(Calculations!CE79&gt;15,Calculations!CE79&lt;1),"!",Calculations!CE79)))</f>
        <v>!</v>
      </c>
      <c r="CC78" t="str">
        <f ca="1">IF(Calculations!CF79="!","!",IF(Calculations!CF79="-","-",IF(OR(Calculations!CF79&gt;15,Calculations!CF79&lt;1),"!",Calculations!CF79)))</f>
        <v>!</v>
      </c>
      <c r="CD78" t="str">
        <f ca="1">IF(Calculations!CG79="!","!",IF(Calculations!CG79="-","-",IF(OR(Calculations!CG79&gt;15,Calculations!CG79&lt;1),"!",Calculations!CG79)))</f>
        <v>!</v>
      </c>
      <c r="CE78" t="str">
        <f ca="1">IF(Calculations!CH79="!","!",IF(Calculations!CH79="-","-",IF(OR(Calculations!CH79&gt;15,Calculations!CH79&lt;1),"!",Calculations!CH79)))</f>
        <v>!</v>
      </c>
      <c r="CF78" t="str">
        <f ca="1">IF(Calculations!CI79="!","!",IF(Calculations!CI79="-","-",IF(OR(Calculations!CI79&gt;15,Calculations!CI79&lt;1),"!",Calculations!CI79)))</f>
        <v>!</v>
      </c>
      <c r="CG78" t="str">
        <f ca="1">IF(Calculations!CJ79="!","!",IF(Calculations!CJ79="-","-",IF(OR(Calculations!CJ79&gt;15,Calculations!CJ79&lt;1),"!",Calculations!CJ79)))</f>
        <v>!</v>
      </c>
      <c r="CH78" t="str">
        <f ca="1">IF(Calculations!CK79="!","!",IF(Calculations!CK79="-","-",IF(OR(Calculations!CK79&gt;15,Calculations!CK79&lt;1),"!",Calculations!CK79)))</f>
        <v>!</v>
      </c>
      <c r="CI78" t="str">
        <f ca="1">IF(Calculations!CL79="!","!",IF(Calculations!CL79="-","-",IF(OR(Calculations!CL79&gt;15,Calculations!CL79&lt;1),"!",Calculations!CL79)))</f>
        <v>!</v>
      </c>
      <c r="CJ78" t="str">
        <f ca="1">IF(Calculations!CM79="!","!",IF(Calculations!CM79="-","-",IF(OR(Calculations!CM79&gt;15,Calculations!CM79&lt;1),"!",Calculations!CM79)))</f>
        <v>!</v>
      </c>
      <c r="CK78" t="str">
        <f ca="1">IF(Calculations!CN79="!","!",IF(Calculations!CN79="-","-",IF(OR(Calculations!CN79&gt;15,Calculations!CN79&lt;1),"!",Calculations!CN79)))</f>
        <v>!</v>
      </c>
      <c r="CL78" t="str">
        <f ca="1">IF(Calculations!CO79="!","!",IF(Calculations!CO79="-","-",IF(OR(Calculations!CO79&gt;15,Calculations!CO79&lt;1),"!",Calculations!CO79)))</f>
        <v>!</v>
      </c>
      <c r="CM78" t="str">
        <f ca="1">IF(Calculations!CP79="!","!",IF(Calculations!CP79="-","-",IF(OR(Calculations!CP79&gt;15,Calculations!CP79&lt;1),"!",Calculations!CP79)))</f>
        <v>!</v>
      </c>
      <c r="CN78" t="str">
        <f ca="1">IF(Calculations!CQ79="!","!",IF(Calculations!CQ79="-","-",IF(OR(Calculations!CQ79&gt;15,Calculations!CQ79&lt;1),"!",Calculations!CQ79)))</f>
        <v>!</v>
      </c>
      <c r="CO78" t="str">
        <f ca="1">IF(Calculations!CR79="!","!",IF(Calculations!CR79="-","-",IF(OR(Calculations!CR79&gt;15,Calculations!CR79&lt;1),"!",Calculations!CR79)))</f>
        <v>!</v>
      </c>
      <c r="CP78" t="str">
        <f ca="1">IF(Calculations!CS79="!","!",IF(Calculations!CS79="-","-",IF(OR(Calculations!CS79&gt;15,Calculations!CS79&lt;1),"!",Calculations!CS79)))</f>
        <v>!</v>
      </c>
      <c r="CQ78" t="str">
        <f ca="1">IF(Calculations!CT79="!","!",IF(Calculations!CT79="-","-",IF(OR(Calculations!CT79&gt;15,Calculations!CT79&lt;1),"!",Calculations!CT79)))</f>
        <v>!</v>
      </c>
      <c r="CR78" t="str">
        <f ca="1">IF(Calculations!CU79="!","!",IF(Calculations!CU79="-","-",IF(OR(Calculations!CU79&gt;15,Calculations!CU79&lt;1),"!",Calculations!CU79)))</f>
        <v>!</v>
      </c>
      <c r="CS78" t="str">
        <f ca="1">IF(Calculations!CV79="!","!",IF(Calculations!CV79="-","-",IF(OR(Calculations!CV79&gt;15,Calculations!CV79&lt;1),"!",Calculations!CV79)))</f>
        <v>!</v>
      </c>
      <c r="CT78" t="str">
        <f ca="1">IF(Calculations!CW79="!","!",IF(Calculations!CW79="-","-",IF(OR(Calculations!CW79&gt;15,Calculations!CW79&lt;1),"!",Calculations!CW79)))</f>
        <v>!</v>
      </c>
      <c r="CU78" t="str">
        <f ca="1">IF(Calculations!CX79="!","!",IF(Calculations!CX79="-","-",IF(OR(Calculations!CX79&gt;15,Calculations!CX79&lt;1),"!",Calculations!CX79)))</f>
        <v>!</v>
      </c>
      <c r="CV78" t="str">
        <f ca="1">IF(Calculations!CY79="!","!",IF(Calculations!CY79="-","-",IF(OR(Calculations!CY79&gt;15,Calculations!CY79&lt;1),"!",Calculations!CY79)))</f>
        <v>!</v>
      </c>
      <c r="CW78" t="str">
        <f ca="1">IF(Calculations!CZ79="!","!",IF(Calculations!CZ79="-","-",IF(OR(Calculations!CZ79&gt;15,Calculations!CZ79&lt;1),"!",Calculations!CZ79)))</f>
        <v>!</v>
      </c>
    </row>
    <row r="79" spans="1:101" x14ac:dyDescent="0.25">
      <c r="A79" t="b">
        <f ca="1">IF(COUNTIF(B79:CW79,"!")=0,AND(ISERROR(FIND(".",Calculations!D80)),AVERAGE(B79:CW79)=10,NOT(AVEDEV(B79:CW79)=0),COUNTIF(B79:CW79,"!")=0,NOT(ISERROR(FIND("?"&amp;Setup!$D$2&amp;";",Calculations!D80)))),FALSE())</f>
        <v>0</v>
      </c>
      <c r="B79" t="str">
        <f ca="1">IF(Calculations!E80="!","!",IF(Calculations!E80="-","-",IF(OR(Calculations!E80&gt;15,Calculations!E80&lt;1),"!",Calculations!E80)))</f>
        <v>-</v>
      </c>
      <c r="C79" t="str">
        <f ca="1">IF(Calculations!F80="!","!",IF(Calculations!F80="-","-",IF(OR(Calculations!F80&gt;15,Calculations!F80&lt;1),"!",Calculations!F80)))</f>
        <v>-</v>
      </c>
      <c r="D79" t="str">
        <f ca="1">IF(Calculations!G80="!","!",IF(Calculations!G80="-","-",IF(OR(Calculations!G80&gt;15,Calculations!G80&lt;1),"!",Calculations!G80)))</f>
        <v>!</v>
      </c>
      <c r="E79" t="str">
        <f ca="1">IF(Calculations!H80="!","!",IF(Calculations!H80="-","-",IF(OR(Calculations!H80&gt;15,Calculations!H80&lt;1),"!",Calculations!H80)))</f>
        <v>!</v>
      </c>
      <c r="F79" t="str">
        <f ca="1">IF(Calculations!I80="!","!",IF(Calculations!I80="-","-",IF(OR(Calculations!I80&gt;15,Calculations!I80&lt;1),"!",Calculations!I80)))</f>
        <v>!</v>
      </c>
      <c r="G79" t="str">
        <f ca="1">IF(Calculations!J80="!","!",IF(Calculations!J80="-","-",IF(OR(Calculations!J80&gt;15,Calculations!J80&lt;1),"!",Calculations!J80)))</f>
        <v>!</v>
      </c>
      <c r="H79" t="str">
        <f ca="1">IF(Calculations!K80="!","!",IF(Calculations!K80="-","-",IF(OR(Calculations!K80&gt;15,Calculations!K80&lt;1),"!",Calculations!K80)))</f>
        <v>!</v>
      </c>
      <c r="I79" t="str">
        <f ca="1">IF(Calculations!L80="!","!",IF(Calculations!L80="-","-",IF(OR(Calculations!L80&gt;15,Calculations!L80&lt;1),"!",Calculations!L80)))</f>
        <v>!</v>
      </c>
      <c r="J79" t="str">
        <f ca="1">IF(Calculations!M80="!","!",IF(Calculations!M80="-","-",IF(OR(Calculations!M80&gt;15,Calculations!M80&lt;1),"!",Calculations!M80)))</f>
        <v>!</v>
      </c>
      <c r="K79" t="str">
        <f ca="1">IF(Calculations!N80="!","!",IF(Calculations!N80="-","-",IF(OR(Calculations!N80&gt;15,Calculations!N80&lt;1),"!",Calculations!N80)))</f>
        <v>!</v>
      </c>
      <c r="L79" t="str">
        <f ca="1">IF(Calculations!O80="!","!",IF(Calculations!O80="-","-",IF(OR(Calculations!O80&gt;15,Calculations!O80&lt;1),"!",Calculations!O80)))</f>
        <v>!</v>
      </c>
      <c r="M79" t="str">
        <f ca="1">IF(Calculations!P80="!","!",IF(Calculations!P80="-","-",IF(OR(Calculations!P80&gt;15,Calculations!P80&lt;1),"!",Calculations!P80)))</f>
        <v>!</v>
      </c>
      <c r="N79" t="str">
        <f ca="1">IF(Calculations!Q80="!","!",IF(Calculations!Q80="-","-",IF(OR(Calculations!Q80&gt;15,Calculations!Q80&lt;1),"!",Calculations!Q80)))</f>
        <v>!</v>
      </c>
      <c r="O79" t="str">
        <f ca="1">IF(Calculations!R80="!","!",IF(Calculations!R80="-","-",IF(OR(Calculations!R80&gt;15,Calculations!R80&lt;1),"!",Calculations!R80)))</f>
        <v>!</v>
      </c>
      <c r="P79" t="str">
        <f ca="1">IF(Calculations!S80="!","!",IF(Calculations!S80="-","-",IF(OR(Calculations!S80&gt;15,Calculations!S80&lt;1),"!",Calculations!S80)))</f>
        <v>!</v>
      </c>
      <c r="Q79" t="str">
        <f ca="1">IF(Calculations!T80="!","!",IF(Calculations!T80="-","-",IF(OR(Calculations!T80&gt;15,Calculations!T80&lt;1),"!",Calculations!T80)))</f>
        <v>!</v>
      </c>
      <c r="R79" t="str">
        <f ca="1">IF(Calculations!U80="!","!",IF(Calculations!U80="-","-",IF(OR(Calculations!U80&gt;15,Calculations!U80&lt;1),"!",Calculations!U80)))</f>
        <v>!</v>
      </c>
      <c r="S79" t="str">
        <f ca="1">IF(Calculations!V80="!","!",IF(Calculations!V80="-","-",IF(OR(Calculations!V80&gt;15,Calculations!V80&lt;1),"!",Calculations!V80)))</f>
        <v>!</v>
      </c>
      <c r="T79" t="str">
        <f ca="1">IF(Calculations!W80="!","!",IF(Calculations!W80="-","-",IF(OR(Calculations!W80&gt;15,Calculations!W80&lt;1),"!",Calculations!W80)))</f>
        <v>!</v>
      </c>
      <c r="U79" t="str">
        <f ca="1">IF(Calculations!X80="!","!",IF(Calculations!X80="-","-",IF(OR(Calculations!X80&gt;15,Calculations!X80&lt;1),"!",Calculations!X80)))</f>
        <v>!</v>
      </c>
      <c r="V79" t="str">
        <f ca="1">IF(Calculations!Y80="!","!",IF(Calculations!Y80="-","-",IF(OR(Calculations!Y80&gt;15,Calculations!Y80&lt;1),"!",Calculations!Y80)))</f>
        <v>!</v>
      </c>
      <c r="W79" t="str">
        <f ca="1">IF(Calculations!Z80="!","!",IF(Calculations!Z80="-","-",IF(OR(Calculations!Z80&gt;15,Calculations!Z80&lt;1),"!",Calculations!Z80)))</f>
        <v>!</v>
      </c>
      <c r="X79" t="str">
        <f ca="1">IF(Calculations!AA80="!","!",IF(Calculations!AA80="-","-",IF(OR(Calculations!AA80&gt;15,Calculations!AA80&lt;1),"!",Calculations!AA80)))</f>
        <v>!</v>
      </c>
      <c r="Y79" t="str">
        <f ca="1">IF(Calculations!AB80="!","!",IF(Calculations!AB80="-","-",IF(OR(Calculations!AB80&gt;15,Calculations!AB80&lt;1),"!",Calculations!AB80)))</f>
        <v>!</v>
      </c>
      <c r="Z79" t="str">
        <f ca="1">IF(Calculations!AC80="!","!",IF(Calculations!AC80="-","-",IF(OR(Calculations!AC80&gt;15,Calculations!AC80&lt;1),"!",Calculations!AC80)))</f>
        <v>!</v>
      </c>
      <c r="AA79" t="str">
        <f ca="1">IF(Calculations!AD80="!","!",IF(Calculations!AD80="-","-",IF(OR(Calculations!AD80&gt;15,Calculations!AD80&lt;1),"!",Calculations!AD80)))</f>
        <v>!</v>
      </c>
      <c r="AB79" t="str">
        <f ca="1">IF(Calculations!AE80="!","!",IF(Calculations!AE80="-","-",IF(OR(Calculations!AE80&gt;15,Calculations!AE80&lt;1),"!",Calculations!AE80)))</f>
        <v>!</v>
      </c>
      <c r="AC79" t="str">
        <f ca="1">IF(Calculations!AF80="!","!",IF(Calculations!AF80="-","-",IF(OR(Calculations!AF80&gt;15,Calculations!AF80&lt;1),"!",Calculations!AF80)))</f>
        <v>!</v>
      </c>
      <c r="AD79" t="str">
        <f ca="1">IF(Calculations!AG80="!","!",IF(Calculations!AG80="-","-",IF(OR(Calculations!AG80&gt;15,Calculations!AG80&lt;1),"!",Calculations!AG80)))</f>
        <v>!</v>
      </c>
      <c r="AE79" t="str">
        <f ca="1">IF(Calculations!AH80="!","!",IF(Calculations!AH80="-","-",IF(OR(Calculations!AH80&gt;15,Calculations!AH80&lt;1),"!",Calculations!AH80)))</f>
        <v>!</v>
      </c>
      <c r="AF79" t="str">
        <f ca="1">IF(Calculations!AI80="!","!",IF(Calculations!AI80="-","-",IF(OR(Calculations!AI80&gt;15,Calculations!AI80&lt;1),"!",Calculations!AI80)))</f>
        <v>!</v>
      </c>
      <c r="AG79" t="str">
        <f ca="1">IF(Calculations!AJ80="!","!",IF(Calculations!AJ80="-","-",IF(OR(Calculations!AJ80&gt;15,Calculations!AJ80&lt;1),"!",Calculations!AJ80)))</f>
        <v>!</v>
      </c>
      <c r="AH79" t="str">
        <f ca="1">IF(Calculations!AK80="!","!",IF(Calculations!AK80="-","-",IF(OR(Calculations!AK80&gt;15,Calculations!AK80&lt;1),"!",Calculations!AK80)))</f>
        <v>!</v>
      </c>
      <c r="AI79" t="str">
        <f ca="1">IF(Calculations!AL80="!","!",IF(Calculations!AL80="-","-",IF(OR(Calculations!AL80&gt;15,Calculations!AL80&lt;1),"!",Calculations!AL80)))</f>
        <v>!</v>
      </c>
      <c r="AJ79" t="str">
        <f ca="1">IF(Calculations!AM80="!","!",IF(Calculations!AM80="-","-",IF(OR(Calculations!AM80&gt;15,Calculations!AM80&lt;1),"!",Calculations!AM80)))</f>
        <v>!</v>
      </c>
      <c r="AK79" t="str">
        <f ca="1">IF(Calculations!AN80="!","!",IF(Calculations!AN80="-","-",IF(OR(Calculations!AN80&gt;15,Calculations!AN80&lt;1),"!",Calculations!AN80)))</f>
        <v>!</v>
      </c>
      <c r="AL79" t="str">
        <f ca="1">IF(Calculations!AO80="!","!",IF(Calculations!AO80="-","-",IF(OR(Calculations!AO80&gt;15,Calculations!AO80&lt;1),"!",Calculations!AO80)))</f>
        <v>!</v>
      </c>
      <c r="AM79" t="str">
        <f ca="1">IF(Calculations!AP80="!","!",IF(Calculations!AP80="-","-",IF(OR(Calculations!AP80&gt;15,Calculations!AP80&lt;1),"!",Calculations!AP80)))</f>
        <v>!</v>
      </c>
      <c r="AN79" t="str">
        <f ca="1">IF(Calculations!AQ80="!","!",IF(Calculations!AQ80="-","-",IF(OR(Calculations!AQ80&gt;15,Calculations!AQ80&lt;1),"!",Calculations!AQ80)))</f>
        <v>!</v>
      </c>
      <c r="AO79" t="str">
        <f ca="1">IF(Calculations!AR80="!","!",IF(Calculations!AR80="-","-",IF(OR(Calculations!AR80&gt;15,Calculations!AR80&lt;1),"!",Calculations!AR80)))</f>
        <v>!</v>
      </c>
      <c r="AP79" t="str">
        <f ca="1">IF(Calculations!AS80="!","!",IF(Calculations!AS80="-","-",IF(OR(Calculations!AS80&gt;15,Calculations!AS80&lt;1),"!",Calculations!AS80)))</f>
        <v>!</v>
      </c>
      <c r="AQ79" t="str">
        <f ca="1">IF(Calculations!AT80="!","!",IF(Calculations!AT80="-","-",IF(OR(Calculations!AT80&gt;15,Calculations!AT80&lt;1),"!",Calculations!AT80)))</f>
        <v>!</v>
      </c>
      <c r="AR79" t="str">
        <f ca="1">IF(Calculations!AU80="!","!",IF(Calculations!AU80="-","-",IF(OR(Calculations!AU80&gt;15,Calculations!AU80&lt;1),"!",Calculations!AU80)))</f>
        <v>!</v>
      </c>
      <c r="AS79" t="str">
        <f ca="1">IF(Calculations!AV80="!","!",IF(Calculations!AV80="-","-",IF(OR(Calculations!AV80&gt;15,Calculations!AV80&lt;1),"!",Calculations!AV80)))</f>
        <v>!</v>
      </c>
      <c r="AT79" t="str">
        <f ca="1">IF(Calculations!AW80="!","!",IF(Calculations!AW80="-","-",IF(OR(Calculations!AW80&gt;15,Calculations!AW80&lt;1),"!",Calculations!AW80)))</f>
        <v>!</v>
      </c>
      <c r="AU79" t="str">
        <f ca="1">IF(Calculations!AX80="!","!",IF(Calculations!AX80="-","-",IF(OR(Calculations!AX80&gt;15,Calculations!AX80&lt;1),"!",Calculations!AX80)))</f>
        <v>!</v>
      </c>
      <c r="AV79" t="str">
        <f ca="1">IF(Calculations!AY80="!","!",IF(Calculations!AY80="-","-",IF(OR(Calculations!AY80&gt;15,Calculations!AY80&lt;1),"!",Calculations!AY80)))</f>
        <v>!</v>
      </c>
      <c r="AW79" t="str">
        <f ca="1">IF(Calculations!AZ80="!","!",IF(Calculations!AZ80="-","-",IF(OR(Calculations!AZ80&gt;15,Calculations!AZ80&lt;1),"!",Calculations!AZ80)))</f>
        <v>!</v>
      </c>
      <c r="AX79" t="str">
        <f ca="1">IF(Calculations!BA80="!","!",IF(Calculations!BA80="-","-",IF(OR(Calculations!BA80&gt;15,Calculations!BA80&lt;1),"!",Calculations!BA80)))</f>
        <v>!</v>
      </c>
      <c r="AY79" t="str">
        <f ca="1">IF(Calculations!BB80="!","!",IF(Calculations!BB80="-","-",IF(OR(Calculations!BB80&gt;15,Calculations!BB80&lt;1),"!",Calculations!BB80)))</f>
        <v>!</v>
      </c>
      <c r="AZ79" t="str">
        <f ca="1">IF(Calculations!BC80="!","!",IF(Calculations!BC80="-","-",IF(OR(Calculations!BC80&gt;15,Calculations!BC80&lt;1),"!",Calculations!BC80)))</f>
        <v>!</v>
      </c>
      <c r="BA79" t="str">
        <f ca="1">IF(Calculations!BD80="!","!",IF(Calculations!BD80="-","-",IF(OR(Calculations!BD80&gt;15,Calculations!BD80&lt;1),"!",Calculations!BD80)))</f>
        <v>!</v>
      </c>
      <c r="BB79" t="str">
        <f ca="1">IF(Calculations!BE80="!","!",IF(Calculations!BE80="-","-",IF(OR(Calculations!BE80&gt;15,Calculations!BE80&lt;1),"!",Calculations!BE80)))</f>
        <v>!</v>
      </c>
      <c r="BC79" t="str">
        <f ca="1">IF(Calculations!BF80="!","!",IF(Calculations!BF80="-","-",IF(OR(Calculations!BF80&gt;15,Calculations!BF80&lt;1),"!",Calculations!BF80)))</f>
        <v>!</v>
      </c>
      <c r="BD79" t="str">
        <f ca="1">IF(Calculations!BG80="!","!",IF(Calculations!BG80="-","-",IF(OR(Calculations!BG80&gt;15,Calculations!BG80&lt;1),"!",Calculations!BG80)))</f>
        <v>!</v>
      </c>
      <c r="BE79" t="str">
        <f ca="1">IF(Calculations!BH80="!","!",IF(Calculations!BH80="-","-",IF(OR(Calculations!BH80&gt;15,Calculations!BH80&lt;1),"!",Calculations!BH80)))</f>
        <v>!</v>
      </c>
      <c r="BF79" t="str">
        <f ca="1">IF(Calculations!BI80="!","!",IF(Calculations!BI80="-","-",IF(OR(Calculations!BI80&gt;15,Calculations!BI80&lt;1),"!",Calculations!BI80)))</f>
        <v>!</v>
      </c>
      <c r="BG79" t="str">
        <f ca="1">IF(Calculations!BJ80="!","!",IF(Calculations!BJ80="-","-",IF(OR(Calculations!BJ80&gt;15,Calculations!BJ80&lt;1),"!",Calculations!BJ80)))</f>
        <v>!</v>
      </c>
      <c r="BH79" t="str">
        <f ca="1">IF(Calculations!BK80="!","!",IF(Calculations!BK80="-","-",IF(OR(Calculations!BK80&gt;15,Calculations!BK80&lt;1),"!",Calculations!BK80)))</f>
        <v>!</v>
      </c>
      <c r="BI79" t="str">
        <f ca="1">IF(Calculations!BL80="!","!",IF(Calculations!BL80="-","-",IF(OR(Calculations!BL80&gt;15,Calculations!BL80&lt;1),"!",Calculations!BL80)))</f>
        <v>!</v>
      </c>
      <c r="BJ79" t="str">
        <f ca="1">IF(Calculations!BM80="!","!",IF(Calculations!BM80="-","-",IF(OR(Calculations!BM80&gt;15,Calculations!BM80&lt;1),"!",Calculations!BM80)))</f>
        <v>!</v>
      </c>
      <c r="BK79" t="str">
        <f ca="1">IF(Calculations!BN80="!","!",IF(Calculations!BN80="-","-",IF(OR(Calculations!BN80&gt;15,Calculations!BN80&lt;1),"!",Calculations!BN80)))</f>
        <v>!</v>
      </c>
      <c r="BL79" t="str">
        <f ca="1">IF(Calculations!BO80="!","!",IF(Calculations!BO80="-","-",IF(OR(Calculations!BO80&gt;15,Calculations!BO80&lt;1),"!",Calculations!BO80)))</f>
        <v>!</v>
      </c>
      <c r="BM79" t="str">
        <f ca="1">IF(Calculations!BP80="!","!",IF(Calculations!BP80="-","-",IF(OR(Calculations!BP80&gt;15,Calculations!BP80&lt;1),"!",Calculations!BP80)))</f>
        <v>!</v>
      </c>
      <c r="BN79" t="str">
        <f ca="1">IF(Calculations!BQ80="!","!",IF(Calculations!BQ80="-","-",IF(OR(Calculations!BQ80&gt;15,Calculations!BQ80&lt;1),"!",Calculations!BQ80)))</f>
        <v>!</v>
      </c>
      <c r="BO79" t="str">
        <f ca="1">IF(Calculations!BR80="!","!",IF(Calculations!BR80="-","-",IF(OR(Calculations!BR80&gt;15,Calculations!BR80&lt;1),"!",Calculations!BR80)))</f>
        <v>!</v>
      </c>
      <c r="BP79" t="str">
        <f ca="1">IF(Calculations!BS80="!","!",IF(Calculations!BS80="-","-",IF(OR(Calculations!BS80&gt;15,Calculations!BS80&lt;1),"!",Calculations!BS80)))</f>
        <v>!</v>
      </c>
      <c r="BQ79" t="str">
        <f ca="1">IF(Calculations!BT80="!","!",IF(Calculations!BT80="-","-",IF(OR(Calculations!BT80&gt;15,Calculations!BT80&lt;1),"!",Calculations!BT80)))</f>
        <v>!</v>
      </c>
      <c r="BR79" t="str">
        <f ca="1">IF(Calculations!BU80="!","!",IF(Calculations!BU80="-","-",IF(OR(Calculations!BU80&gt;15,Calculations!BU80&lt;1),"!",Calculations!BU80)))</f>
        <v>!</v>
      </c>
      <c r="BS79" t="str">
        <f ca="1">IF(Calculations!BV80="!","!",IF(Calculations!BV80="-","-",IF(OR(Calculations!BV80&gt;15,Calculations!BV80&lt;1),"!",Calculations!BV80)))</f>
        <v>!</v>
      </c>
      <c r="BT79" t="str">
        <f ca="1">IF(Calculations!BW80="!","!",IF(Calculations!BW80="-","-",IF(OR(Calculations!BW80&gt;15,Calculations!BW80&lt;1),"!",Calculations!BW80)))</f>
        <v>!</v>
      </c>
      <c r="BU79" t="str">
        <f ca="1">IF(Calculations!BX80="!","!",IF(Calculations!BX80="-","-",IF(OR(Calculations!BX80&gt;15,Calculations!BX80&lt;1),"!",Calculations!BX80)))</f>
        <v>!</v>
      </c>
      <c r="BV79" t="str">
        <f ca="1">IF(Calculations!BY80="!","!",IF(Calculations!BY80="-","-",IF(OR(Calculations!BY80&gt;15,Calculations!BY80&lt;1),"!",Calculations!BY80)))</f>
        <v>!</v>
      </c>
      <c r="BW79" t="str">
        <f ca="1">IF(Calculations!BZ80="!","!",IF(Calculations!BZ80="-","-",IF(OR(Calculations!BZ80&gt;15,Calculations!BZ80&lt;1),"!",Calculations!BZ80)))</f>
        <v>!</v>
      </c>
      <c r="BX79" t="str">
        <f ca="1">IF(Calculations!CA80="!","!",IF(Calculations!CA80="-","-",IF(OR(Calculations!CA80&gt;15,Calculations!CA80&lt;1),"!",Calculations!CA80)))</f>
        <v>!</v>
      </c>
      <c r="BY79" t="str">
        <f ca="1">IF(Calculations!CB80="!","!",IF(Calculations!CB80="-","-",IF(OR(Calculations!CB80&gt;15,Calculations!CB80&lt;1),"!",Calculations!CB80)))</f>
        <v>!</v>
      </c>
      <c r="BZ79" t="str">
        <f ca="1">IF(Calculations!CC80="!","!",IF(Calculations!CC80="-","-",IF(OR(Calculations!CC80&gt;15,Calculations!CC80&lt;1),"!",Calculations!CC80)))</f>
        <v>!</v>
      </c>
      <c r="CA79" t="str">
        <f ca="1">IF(Calculations!CD80="!","!",IF(Calculations!CD80="-","-",IF(OR(Calculations!CD80&gt;15,Calculations!CD80&lt;1),"!",Calculations!CD80)))</f>
        <v>!</v>
      </c>
      <c r="CB79" t="str">
        <f ca="1">IF(Calculations!CE80="!","!",IF(Calculations!CE80="-","-",IF(OR(Calculations!CE80&gt;15,Calculations!CE80&lt;1),"!",Calculations!CE80)))</f>
        <v>-</v>
      </c>
      <c r="CC79" t="str">
        <f ca="1">IF(Calculations!CF80="!","!",IF(Calculations!CF80="-","-",IF(OR(Calculations!CF80&gt;15,Calculations!CF80&lt;1),"!",Calculations!CF80)))</f>
        <v>!</v>
      </c>
      <c r="CD79" t="str">
        <f ca="1">IF(Calculations!CG80="!","!",IF(Calculations!CG80="-","-",IF(OR(Calculations!CG80&gt;15,Calculations!CG80&lt;1),"!",Calculations!CG80)))</f>
        <v>!</v>
      </c>
      <c r="CE79" t="str">
        <f ca="1">IF(Calculations!CH80="!","!",IF(Calculations!CH80="-","-",IF(OR(Calculations!CH80&gt;15,Calculations!CH80&lt;1),"!",Calculations!CH80)))</f>
        <v>!</v>
      </c>
      <c r="CF79" t="str">
        <f ca="1">IF(Calculations!CI80="!","!",IF(Calculations!CI80="-","-",IF(OR(Calculations!CI80&gt;15,Calculations!CI80&lt;1),"!",Calculations!CI80)))</f>
        <v>!</v>
      </c>
      <c r="CG79" t="str">
        <f ca="1">IF(Calculations!CJ80="!","!",IF(Calculations!CJ80="-","-",IF(OR(Calculations!CJ80&gt;15,Calculations!CJ80&lt;1),"!",Calculations!CJ80)))</f>
        <v>!</v>
      </c>
      <c r="CH79" t="str">
        <f ca="1">IF(Calculations!CK80="!","!",IF(Calculations!CK80="-","-",IF(OR(Calculations!CK80&gt;15,Calculations!CK80&lt;1),"!",Calculations!CK80)))</f>
        <v>!</v>
      </c>
      <c r="CI79" t="str">
        <f ca="1">IF(Calculations!CL80="!","!",IF(Calculations!CL80="-","-",IF(OR(Calculations!CL80&gt;15,Calculations!CL80&lt;1),"!",Calculations!CL80)))</f>
        <v>!</v>
      </c>
      <c r="CJ79" t="str">
        <f ca="1">IF(Calculations!CM80="!","!",IF(Calculations!CM80="-","-",IF(OR(Calculations!CM80&gt;15,Calculations!CM80&lt;1),"!",Calculations!CM80)))</f>
        <v>!</v>
      </c>
      <c r="CK79" t="str">
        <f ca="1">IF(Calculations!CN80="!","!",IF(Calculations!CN80="-","-",IF(OR(Calculations!CN80&gt;15,Calculations!CN80&lt;1),"!",Calculations!CN80)))</f>
        <v>!</v>
      </c>
      <c r="CL79" t="str">
        <f ca="1">IF(Calculations!CO80="!","!",IF(Calculations!CO80="-","-",IF(OR(Calculations!CO80&gt;15,Calculations!CO80&lt;1),"!",Calculations!CO80)))</f>
        <v>!</v>
      </c>
      <c r="CM79" t="str">
        <f ca="1">IF(Calculations!CP80="!","!",IF(Calculations!CP80="-","-",IF(OR(Calculations!CP80&gt;15,Calculations!CP80&lt;1),"!",Calculations!CP80)))</f>
        <v>!</v>
      </c>
      <c r="CN79" t="str">
        <f ca="1">IF(Calculations!CQ80="!","!",IF(Calculations!CQ80="-","-",IF(OR(Calculations!CQ80&gt;15,Calculations!CQ80&lt;1),"!",Calculations!CQ80)))</f>
        <v>!</v>
      </c>
      <c r="CO79" t="str">
        <f ca="1">IF(Calculations!CR80="!","!",IF(Calculations!CR80="-","-",IF(OR(Calculations!CR80&gt;15,Calculations!CR80&lt;1),"!",Calculations!CR80)))</f>
        <v>!</v>
      </c>
      <c r="CP79" t="str">
        <f ca="1">IF(Calculations!CS80="!","!",IF(Calculations!CS80="-","-",IF(OR(Calculations!CS80&gt;15,Calculations!CS80&lt;1),"!",Calculations!CS80)))</f>
        <v>!</v>
      </c>
      <c r="CQ79" t="str">
        <f ca="1">IF(Calculations!CT80="!","!",IF(Calculations!CT80="-","-",IF(OR(Calculations!CT80&gt;15,Calculations!CT80&lt;1),"!",Calculations!CT80)))</f>
        <v>!</v>
      </c>
      <c r="CR79" t="str">
        <f ca="1">IF(Calculations!CU80="!","!",IF(Calculations!CU80="-","-",IF(OR(Calculations!CU80&gt;15,Calculations!CU80&lt;1),"!",Calculations!CU80)))</f>
        <v>!</v>
      </c>
      <c r="CS79" t="str">
        <f ca="1">IF(Calculations!CV80="!","!",IF(Calculations!CV80="-","-",IF(OR(Calculations!CV80&gt;15,Calculations!CV80&lt;1),"!",Calculations!CV80)))</f>
        <v>!</v>
      </c>
      <c r="CT79" t="str">
        <f ca="1">IF(Calculations!CW80="!","!",IF(Calculations!CW80="-","-",IF(OR(Calculations!CW80&gt;15,Calculations!CW80&lt;1),"!",Calculations!CW80)))</f>
        <v>!</v>
      </c>
      <c r="CU79" t="str">
        <f ca="1">IF(Calculations!CX80="!","!",IF(Calculations!CX80="-","-",IF(OR(Calculations!CX80&gt;15,Calculations!CX80&lt;1),"!",Calculations!CX80)))</f>
        <v>!</v>
      </c>
      <c r="CV79" t="str">
        <f ca="1">IF(Calculations!CY80="!","!",IF(Calculations!CY80="-","-",IF(OR(Calculations!CY80&gt;15,Calculations!CY80&lt;1),"!",Calculations!CY80)))</f>
        <v>!</v>
      </c>
      <c r="CW79" t="str">
        <f ca="1">IF(Calculations!CZ80="!","!",IF(Calculations!CZ80="-","-",IF(OR(Calculations!CZ80&gt;15,Calculations!CZ80&lt;1),"!",Calculations!CZ80)))</f>
        <v>!</v>
      </c>
    </row>
    <row r="80" spans="1:101" x14ac:dyDescent="0.25">
      <c r="A80" t="b">
        <f ca="1">IF(COUNTIF(B80:CW80,"!")=0,AND(ISERROR(FIND(".",Calculations!D81)),AVERAGE(B80:CW80)=10,NOT(AVEDEV(B80:CW80)=0),COUNTIF(B80:CW80,"!")=0,NOT(ISERROR(FIND("?"&amp;Setup!$D$2&amp;";",Calculations!D81)))),FALSE())</f>
        <v>0</v>
      </c>
      <c r="B80" t="str">
        <f ca="1">IF(Calculations!E81="!","!",IF(Calculations!E81="-","-",IF(OR(Calculations!E81&gt;15,Calculations!E81&lt;1),"!",Calculations!E81)))</f>
        <v>-</v>
      </c>
      <c r="C80" t="str">
        <f ca="1">IF(Calculations!F81="!","!",IF(Calculations!F81="-","-",IF(OR(Calculations!F81&gt;15,Calculations!F81&lt;1),"!",Calculations!F81)))</f>
        <v>-</v>
      </c>
      <c r="D80" t="str">
        <f ca="1">IF(Calculations!G81="!","!",IF(Calculations!G81="-","-",IF(OR(Calculations!G81&gt;15,Calculations!G81&lt;1),"!",Calculations!G81)))</f>
        <v>!</v>
      </c>
      <c r="E80" t="str">
        <f ca="1">IF(Calculations!H81="!","!",IF(Calculations!H81="-","-",IF(OR(Calculations!H81&gt;15,Calculations!H81&lt;1),"!",Calculations!H81)))</f>
        <v>!</v>
      </c>
      <c r="F80" t="str">
        <f ca="1">IF(Calculations!I81="!","!",IF(Calculations!I81="-","-",IF(OR(Calculations!I81&gt;15,Calculations!I81&lt;1),"!",Calculations!I81)))</f>
        <v>!</v>
      </c>
      <c r="G80" t="str">
        <f ca="1">IF(Calculations!J81="!","!",IF(Calculations!J81="-","-",IF(OR(Calculations!J81&gt;15,Calculations!J81&lt;1),"!",Calculations!J81)))</f>
        <v>!</v>
      </c>
      <c r="H80" t="str">
        <f ca="1">IF(Calculations!K81="!","!",IF(Calculations!K81="-","-",IF(OR(Calculations!K81&gt;15,Calculations!K81&lt;1),"!",Calculations!K81)))</f>
        <v>!</v>
      </c>
      <c r="I80" t="str">
        <f ca="1">IF(Calculations!L81="!","!",IF(Calculations!L81="-","-",IF(OR(Calculations!L81&gt;15,Calculations!L81&lt;1),"!",Calculations!L81)))</f>
        <v>!</v>
      </c>
      <c r="J80" t="str">
        <f ca="1">IF(Calculations!M81="!","!",IF(Calculations!M81="-","-",IF(OR(Calculations!M81&gt;15,Calculations!M81&lt;1),"!",Calculations!M81)))</f>
        <v>!</v>
      </c>
      <c r="K80" t="str">
        <f ca="1">IF(Calculations!N81="!","!",IF(Calculations!N81="-","-",IF(OR(Calculations!N81&gt;15,Calculations!N81&lt;1),"!",Calculations!N81)))</f>
        <v>!</v>
      </c>
      <c r="L80" t="str">
        <f ca="1">IF(Calculations!O81="!","!",IF(Calculations!O81="-","-",IF(OR(Calculations!O81&gt;15,Calculations!O81&lt;1),"!",Calculations!O81)))</f>
        <v>!</v>
      </c>
      <c r="M80" t="str">
        <f ca="1">IF(Calculations!P81="!","!",IF(Calculations!P81="-","-",IF(OR(Calculations!P81&gt;15,Calculations!P81&lt;1),"!",Calculations!P81)))</f>
        <v>!</v>
      </c>
      <c r="N80" t="str">
        <f ca="1">IF(Calculations!Q81="!","!",IF(Calculations!Q81="-","-",IF(OR(Calculations!Q81&gt;15,Calculations!Q81&lt;1),"!",Calculations!Q81)))</f>
        <v>!</v>
      </c>
      <c r="O80" t="str">
        <f ca="1">IF(Calculations!R81="!","!",IF(Calculations!R81="-","-",IF(OR(Calculations!R81&gt;15,Calculations!R81&lt;1),"!",Calculations!R81)))</f>
        <v>!</v>
      </c>
      <c r="P80" t="str">
        <f ca="1">IF(Calculations!S81="!","!",IF(Calculations!S81="-","-",IF(OR(Calculations!S81&gt;15,Calculations!S81&lt;1),"!",Calculations!S81)))</f>
        <v>!</v>
      </c>
      <c r="Q80" t="str">
        <f ca="1">IF(Calculations!T81="!","!",IF(Calculations!T81="-","-",IF(OR(Calculations!T81&gt;15,Calculations!T81&lt;1),"!",Calculations!T81)))</f>
        <v>!</v>
      </c>
      <c r="R80" t="str">
        <f ca="1">IF(Calculations!U81="!","!",IF(Calculations!U81="-","-",IF(OR(Calculations!U81&gt;15,Calculations!U81&lt;1),"!",Calculations!U81)))</f>
        <v>!</v>
      </c>
      <c r="S80" t="str">
        <f ca="1">IF(Calculations!V81="!","!",IF(Calculations!V81="-","-",IF(OR(Calculations!V81&gt;15,Calculations!V81&lt;1),"!",Calculations!V81)))</f>
        <v>!</v>
      </c>
      <c r="T80" t="str">
        <f ca="1">IF(Calculations!W81="!","!",IF(Calculations!W81="-","-",IF(OR(Calculations!W81&gt;15,Calculations!W81&lt;1),"!",Calculations!W81)))</f>
        <v>!</v>
      </c>
      <c r="U80" t="str">
        <f ca="1">IF(Calculations!X81="!","!",IF(Calculations!X81="-","-",IF(OR(Calculations!X81&gt;15,Calculations!X81&lt;1),"!",Calculations!X81)))</f>
        <v>!</v>
      </c>
      <c r="V80" t="str">
        <f ca="1">IF(Calculations!Y81="!","!",IF(Calculations!Y81="-","-",IF(OR(Calculations!Y81&gt;15,Calculations!Y81&lt;1),"!",Calculations!Y81)))</f>
        <v>!</v>
      </c>
      <c r="W80" t="str">
        <f ca="1">IF(Calculations!Z81="!","!",IF(Calculations!Z81="-","-",IF(OR(Calculations!Z81&gt;15,Calculations!Z81&lt;1),"!",Calculations!Z81)))</f>
        <v>!</v>
      </c>
      <c r="X80" t="str">
        <f ca="1">IF(Calculations!AA81="!","!",IF(Calculations!AA81="-","-",IF(OR(Calculations!AA81&gt;15,Calculations!AA81&lt;1),"!",Calculations!AA81)))</f>
        <v>!</v>
      </c>
      <c r="Y80" t="str">
        <f ca="1">IF(Calculations!AB81="!","!",IF(Calculations!AB81="-","-",IF(OR(Calculations!AB81&gt;15,Calculations!AB81&lt;1),"!",Calculations!AB81)))</f>
        <v>!</v>
      </c>
      <c r="Z80" t="str">
        <f ca="1">IF(Calculations!AC81="!","!",IF(Calculations!AC81="-","-",IF(OR(Calculations!AC81&gt;15,Calculations!AC81&lt;1),"!",Calculations!AC81)))</f>
        <v>!</v>
      </c>
      <c r="AA80" t="str">
        <f ca="1">IF(Calculations!AD81="!","!",IF(Calculations!AD81="-","-",IF(OR(Calculations!AD81&gt;15,Calculations!AD81&lt;1),"!",Calculations!AD81)))</f>
        <v>!</v>
      </c>
      <c r="AB80" t="str">
        <f ca="1">IF(Calculations!AE81="!","!",IF(Calculations!AE81="-","-",IF(OR(Calculations!AE81&gt;15,Calculations!AE81&lt;1),"!",Calculations!AE81)))</f>
        <v>!</v>
      </c>
      <c r="AC80" t="str">
        <f ca="1">IF(Calculations!AF81="!","!",IF(Calculations!AF81="-","-",IF(OR(Calculations!AF81&gt;15,Calculations!AF81&lt;1),"!",Calculations!AF81)))</f>
        <v>!</v>
      </c>
      <c r="AD80" t="str">
        <f ca="1">IF(Calculations!AG81="!","!",IF(Calculations!AG81="-","-",IF(OR(Calculations!AG81&gt;15,Calculations!AG81&lt;1),"!",Calculations!AG81)))</f>
        <v>!</v>
      </c>
      <c r="AE80" t="str">
        <f ca="1">IF(Calculations!AH81="!","!",IF(Calculations!AH81="-","-",IF(OR(Calculations!AH81&gt;15,Calculations!AH81&lt;1),"!",Calculations!AH81)))</f>
        <v>!</v>
      </c>
      <c r="AF80" t="str">
        <f ca="1">IF(Calculations!AI81="!","!",IF(Calculations!AI81="-","-",IF(OR(Calculations!AI81&gt;15,Calculations!AI81&lt;1),"!",Calculations!AI81)))</f>
        <v>!</v>
      </c>
      <c r="AG80" t="str">
        <f ca="1">IF(Calculations!AJ81="!","!",IF(Calculations!AJ81="-","-",IF(OR(Calculations!AJ81&gt;15,Calculations!AJ81&lt;1),"!",Calculations!AJ81)))</f>
        <v>!</v>
      </c>
      <c r="AH80" t="str">
        <f ca="1">IF(Calculations!AK81="!","!",IF(Calculations!AK81="-","-",IF(OR(Calculations!AK81&gt;15,Calculations!AK81&lt;1),"!",Calculations!AK81)))</f>
        <v>!</v>
      </c>
      <c r="AI80" t="str">
        <f ca="1">IF(Calculations!AL81="!","!",IF(Calculations!AL81="-","-",IF(OR(Calculations!AL81&gt;15,Calculations!AL81&lt;1),"!",Calculations!AL81)))</f>
        <v>!</v>
      </c>
      <c r="AJ80" t="str">
        <f ca="1">IF(Calculations!AM81="!","!",IF(Calculations!AM81="-","-",IF(OR(Calculations!AM81&gt;15,Calculations!AM81&lt;1),"!",Calculations!AM81)))</f>
        <v>!</v>
      </c>
      <c r="AK80" t="str">
        <f ca="1">IF(Calculations!AN81="!","!",IF(Calculations!AN81="-","-",IF(OR(Calculations!AN81&gt;15,Calculations!AN81&lt;1),"!",Calculations!AN81)))</f>
        <v>!</v>
      </c>
      <c r="AL80" t="str">
        <f ca="1">IF(Calculations!AO81="!","!",IF(Calculations!AO81="-","-",IF(OR(Calculations!AO81&gt;15,Calculations!AO81&lt;1),"!",Calculations!AO81)))</f>
        <v>!</v>
      </c>
      <c r="AM80" t="str">
        <f ca="1">IF(Calculations!AP81="!","!",IF(Calculations!AP81="-","-",IF(OR(Calculations!AP81&gt;15,Calculations!AP81&lt;1),"!",Calculations!AP81)))</f>
        <v>!</v>
      </c>
      <c r="AN80" t="str">
        <f ca="1">IF(Calculations!AQ81="!","!",IF(Calculations!AQ81="-","-",IF(OR(Calculations!AQ81&gt;15,Calculations!AQ81&lt;1),"!",Calculations!AQ81)))</f>
        <v>!</v>
      </c>
      <c r="AO80" t="str">
        <f ca="1">IF(Calculations!AR81="!","!",IF(Calculations!AR81="-","-",IF(OR(Calculations!AR81&gt;15,Calculations!AR81&lt;1),"!",Calculations!AR81)))</f>
        <v>!</v>
      </c>
      <c r="AP80" t="str">
        <f ca="1">IF(Calculations!AS81="!","!",IF(Calculations!AS81="-","-",IF(OR(Calculations!AS81&gt;15,Calculations!AS81&lt;1),"!",Calculations!AS81)))</f>
        <v>!</v>
      </c>
      <c r="AQ80" t="str">
        <f ca="1">IF(Calculations!AT81="!","!",IF(Calculations!AT81="-","-",IF(OR(Calculations!AT81&gt;15,Calculations!AT81&lt;1),"!",Calculations!AT81)))</f>
        <v>!</v>
      </c>
      <c r="AR80" t="str">
        <f ca="1">IF(Calculations!AU81="!","!",IF(Calculations!AU81="-","-",IF(OR(Calculations!AU81&gt;15,Calculations!AU81&lt;1),"!",Calculations!AU81)))</f>
        <v>!</v>
      </c>
      <c r="AS80" t="str">
        <f ca="1">IF(Calculations!AV81="!","!",IF(Calculations!AV81="-","-",IF(OR(Calculations!AV81&gt;15,Calculations!AV81&lt;1),"!",Calculations!AV81)))</f>
        <v>!</v>
      </c>
      <c r="AT80" t="str">
        <f ca="1">IF(Calculations!AW81="!","!",IF(Calculations!AW81="-","-",IF(OR(Calculations!AW81&gt;15,Calculations!AW81&lt;1),"!",Calculations!AW81)))</f>
        <v>!</v>
      </c>
      <c r="AU80" t="str">
        <f ca="1">IF(Calculations!AX81="!","!",IF(Calculations!AX81="-","-",IF(OR(Calculations!AX81&gt;15,Calculations!AX81&lt;1),"!",Calculations!AX81)))</f>
        <v>!</v>
      </c>
      <c r="AV80" t="str">
        <f ca="1">IF(Calculations!AY81="!","!",IF(Calculations!AY81="-","-",IF(OR(Calculations!AY81&gt;15,Calculations!AY81&lt;1),"!",Calculations!AY81)))</f>
        <v>!</v>
      </c>
      <c r="AW80" t="str">
        <f ca="1">IF(Calculations!AZ81="!","!",IF(Calculations!AZ81="-","-",IF(OR(Calculations!AZ81&gt;15,Calculations!AZ81&lt;1),"!",Calculations!AZ81)))</f>
        <v>!</v>
      </c>
      <c r="AX80" t="str">
        <f ca="1">IF(Calculations!BA81="!","!",IF(Calculations!BA81="-","-",IF(OR(Calculations!BA81&gt;15,Calculations!BA81&lt;1),"!",Calculations!BA81)))</f>
        <v>!</v>
      </c>
      <c r="AY80" t="str">
        <f ca="1">IF(Calculations!BB81="!","!",IF(Calculations!BB81="-","-",IF(OR(Calculations!BB81&gt;15,Calculations!BB81&lt;1),"!",Calculations!BB81)))</f>
        <v>!</v>
      </c>
      <c r="AZ80" t="str">
        <f ca="1">IF(Calculations!BC81="!","!",IF(Calculations!BC81="-","-",IF(OR(Calculations!BC81&gt;15,Calculations!BC81&lt;1),"!",Calculations!BC81)))</f>
        <v>!</v>
      </c>
      <c r="BA80" t="str">
        <f ca="1">IF(Calculations!BD81="!","!",IF(Calculations!BD81="-","-",IF(OR(Calculations!BD81&gt;15,Calculations!BD81&lt;1),"!",Calculations!BD81)))</f>
        <v>!</v>
      </c>
      <c r="BB80" t="str">
        <f ca="1">IF(Calculations!BE81="!","!",IF(Calculations!BE81="-","-",IF(OR(Calculations!BE81&gt;15,Calculations!BE81&lt;1),"!",Calculations!BE81)))</f>
        <v>!</v>
      </c>
      <c r="BC80" t="str">
        <f ca="1">IF(Calculations!BF81="!","!",IF(Calculations!BF81="-","-",IF(OR(Calculations!BF81&gt;15,Calculations!BF81&lt;1),"!",Calculations!BF81)))</f>
        <v>!</v>
      </c>
      <c r="BD80" t="str">
        <f ca="1">IF(Calculations!BG81="!","!",IF(Calculations!BG81="-","-",IF(OR(Calculations!BG81&gt;15,Calculations!BG81&lt;1),"!",Calculations!BG81)))</f>
        <v>!</v>
      </c>
      <c r="BE80" t="str">
        <f ca="1">IF(Calculations!BH81="!","!",IF(Calculations!BH81="-","-",IF(OR(Calculations!BH81&gt;15,Calculations!BH81&lt;1),"!",Calculations!BH81)))</f>
        <v>!</v>
      </c>
      <c r="BF80" t="str">
        <f ca="1">IF(Calculations!BI81="!","!",IF(Calculations!BI81="-","-",IF(OR(Calculations!BI81&gt;15,Calculations!BI81&lt;1),"!",Calculations!BI81)))</f>
        <v>!</v>
      </c>
      <c r="BG80" t="str">
        <f ca="1">IF(Calculations!BJ81="!","!",IF(Calculations!BJ81="-","-",IF(OR(Calculations!BJ81&gt;15,Calculations!BJ81&lt;1),"!",Calculations!BJ81)))</f>
        <v>!</v>
      </c>
      <c r="BH80" t="str">
        <f ca="1">IF(Calculations!BK81="!","!",IF(Calculations!BK81="-","-",IF(OR(Calculations!BK81&gt;15,Calculations!BK81&lt;1),"!",Calculations!BK81)))</f>
        <v>!</v>
      </c>
      <c r="BI80" t="str">
        <f ca="1">IF(Calculations!BL81="!","!",IF(Calculations!BL81="-","-",IF(OR(Calculations!BL81&gt;15,Calculations!BL81&lt;1),"!",Calculations!BL81)))</f>
        <v>!</v>
      </c>
      <c r="BJ80" t="str">
        <f ca="1">IF(Calculations!BM81="!","!",IF(Calculations!BM81="-","-",IF(OR(Calculations!BM81&gt;15,Calculations!BM81&lt;1),"!",Calculations!BM81)))</f>
        <v>!</v>
      </c>
      <c r="BK80" t="str">
        <f ca="1">IF(Calculations!BN81="!","!",IF(Calculations!BN81="-","-",IF(OR(Calculations!BN81&gt;15,Calculations!BN81&lt;1),"!",Calculations!BN81)))</f>
        <v>!</v>
      </c>
      <c r="BL80" t="str">
        <f ca="1">IF(Calculations!BO81="!","!",IF(Calculations!BO81="-","-",IF(OR(Calculations!BO81&gt;15,Calculations!BO81&lt;1),"!",Calculations!BO81)))</f>
        <v>!</v>
      </c>
      <c r="BM80" t="str">
        <f ca="1">IF(Calculations!BP81="!","!",IF(Calculations!BP81="-","-",IF(OR(Calculations!BP81&gt;15,Calculations!BP81&lt;1),"!",Calculations!BP81)))</f>
        <v>!</v>
      </c>
      <c r="BN80" t="str">
        <f ca="1">IF(Calculations!BQ81="!","!",IF(Calculations!BQ81="-","-",IF(OR(Calculations!BQ81&gt;15,Calculations!BQ81&lt;1),"!",Calculations!BQ81)))</f>
        <v>!</v>
      </c>
      <c r="BO80" t="str">
        <f ca="1">IF(Calculations!BR81="!","!",IF(Calculations!BR81="-","-",IF(OR(Calculations!BR81&gt;15,Calculations!BR81&lt;1),"!",Calculations!BR81)))</f>
        <v>!</v>
      </c>
      <c r="BP80" t="str">
        <f ca="1">IF(Calculations!BS81="!","!",IF(Calculations!BS81="-","-",IF(OR(Calculations!BS81&gt;15,Calculations!BS81&lt;1),"!",Calculations!BS81)))</f>
        <v>!</v>
      </c>
      <c r="BQ80" t="str">
        <f ca="1">IF(Calculations!BT81="!","!",IF(Calculations!BT81="-","-",IF(OR(Calculations!BT81&gt;15,Calculations!BT81&lt;1),"!",Calculations!BT81)))</f>
        <v>!</v>
      </c>
      <c r="BR80" t="str">
        <f ca="1">IF(Calculations!BU81="!","!",IF(Calculations!BU81="-","-",IF(OR(Calculations!BU81&gt;15,Calculations!BU81&lt;1),"!",Calculations!BU81)))</f>
        <v>!</v>
      </c>
      <c r="BS80" t="str">
        <f ca="1">IF(Calculations!BV81="!","!",IF(Calculations!BV81="-","-",IF(OR(Calculations!BV81&gt;15,Calculations!BV81&lt;1),"!",Calculations!BV81)))</f>
        <v>!</v>
      </c>
      <c r="BT80" t="str">
        <f ca="1">IF(Calculations!BW81="!","!",IF(Calculations!BW81="-","-",IF(OR(Calculations!BW81&gt;15,Calculations!BW81&lt;1),"!",Calculations!BW81)))</f>
        <v>!</v>
      </c>
      <c r="BU80" t="str">
        <f ca="1">IF(Calculations!BX81="!","!",IF(Calculations!BX81="-","-",IF(OR(Calculations!BX81&gt;15,Calculations!BX81&lt;1),"!",Calculations!BX81)))</f>
        <v>!</v>
      </c>
      <c r="BV80" t="str">
        <f ca="1">IF(Calculations!BY81="!","!",IF(Calculations!BY81="-","-",IF(OR(Calculations!BY81&gt;15,Calculations!BY81&lt;1),"!",Calculations!BY81)))</f>
        <v>!</v>
      </c>
      <c r="BW80" t="str">
        <f ca="1">IF(Calculations!BZ81="!","!",IF(Calculations!BZ81="-","-",IF(OR(Calculations!BZ81&gt;15,Calculations!BZ81&lt;1),"!",Calculations!BZ81)))</f>
        <v>!</v>
      </c>
      <c r="BX80" t="str">
        <f ca="1">IF(Calculations!CA81="!","!",IF(Calculations!CA81="-","-",IF(OR(Calculations!CA81&gt;15,Calculations!CA81&lt;1),"!",Calculations!CA81)))</f>
        <v>!</v>
      </c>
      <c r="BY80" t="str">
        <f ca="1">IF(Calculations!CB81="!","!",IF(Calculations!CB81="-","-",IF(OR(Calculations!CB81&gt;15,Calculations!CB81&lt;1),"!",Calculations!CB81)))</f>
        <v>!</v>
      </c>
      <c r="BZ80" t="str">
        <f ca="1">IF(Calculations!CC81="!","!",IF(Calculations!CC81="-","-",IF(OR(Calculations!CC81&gt;15,Calculations!CC81&lt;1),"!",Calculations!CC81)))</f>
        <v>!</v>
      </c>
      <c r="CA80" t="str">
        <f ca="1">IF(Calculations!CD81="!","!",IF(Calculations!CD81="-","-",IF(OR(Calculations!CD81&gt;15,Calculations!CD81&lt;1),"!",Calculations!CD81)))</f>
        <v>!</v>
      </c>
      <c r="CB80" t="str">
        <f ca="1">IF(Calculations!CE81="!","!",IF(Calculations!CE81="-","-",IF(OR(Calculations!CE81&gt;15,Calculations!CE81&lt;1),"!",Calculations!CE81)))</f>
        <v>!</v>
      </c>
      <c r="CC80" t="str">
        <f ca="1">IF(Calculations!CF81="!","!",IF(Calculations!CF81="-","-",IF(OR(Calculations!CF81&gt;15,Calculations!CF81&lt;1),"!",Calculations!CF81)))</f>
        <v>-</v>
      </c>
      <c r="CD80" t="str">
        <f ca="1">IF(Calculations!CG81="!","!",IF(Calculations!CG81="-","-",IF(OR(Calculations!CG81&gt;15,Calculations!CG81&lt;1),"!",Calculations!CG81)))</f>
        <v>!</v>
      </c>
      <c r="CE80" t="str">
        <f ca="1">IF(Calculations!CH81="!","!",IF(Calculations!CH81="-","-",IF(OR(Calculations!CH81&gt;15,Calculations!CH81&lt;1),"!",Calculations!CH81)))</f>
        <v>!</v>
      </c>
      <c r="CF80" t="str">
        <f ca="1">IF(Calculations!CI81="!","!",IF(Calculations!CI81="-","-",IF(OR(Calculations!CI81&gt;15,Calculations!CI81&lt;1),"!",Calculations!CI81)))</f>
        <v>!</v>
      </c>
      <c r="CG80" t="str">
        <f ca="1">IF(Calculations!CJ81="!","!",IF(Calculations!CJ81="-","-",IF(OR(Calculations!CJ81&gt;15,Calculations!CJ81&lt;1),"!",Calculations!CJ81)))</f>
        <v>!</v>
      </c>
      <c r="CH80" t="str">
        <f ca="1">IF(Calculations!CK81="!","!",IF(Calculations!CK81="-","-",IF(OR(Calculations!CK81&gt;15,Calculations!CK81&lt;1),"!",Calculations!CK81)))</f>
        <v>!</v>
      </c>
      <c r="CI80" t="str">
        <f ca="1">IF(Calculations!CL81="!","!",IF(Calculations!CL81="-","-",IF(OR(Calculations!CL81&gt;15,Calculations!CL81&lt;1),"!",Calculations!CL81)))</f>
        <v>!</v>
      </c>
      <c r="CJ80" t="str">
        <f ca="1">IF(Calculations!CM81="!","!",IF(Calculations!CM81="-","-",IF(OR(Calculations!CM81&gt;15,Calculations!CM81&lt;1),"!",Calculations!CM81)))</f>
        <v>!</v>
      </c>
      <c r="CK80" t="str">
        <f ca="1">IF(Calculations!CN81="!","!",IF(Calculations!CN81="-","-",IF(OR(Calculations!CN81&gt;15,Calculations!CN81&lt;1),"!",Calculations!CN81)))</f>
        <v>!</v>
      </c>
      <c r="CL80" t="str">
        <f ca="1">IF(Calculations!CO81="!","!",IF(Calculations!CO81="-","-",IF(OR(Calculations!CO81&gt;15,Calculations!CO81&lt;1),"!",Calculations!CO81)))</f>
        <v>!</v>
      </c>
      <c r="CM80" t="str">
        <f ca="1">IF(Calculations!CP81="!","!",IF(Calculations!CP81="-","-",IF(OR(Calculations!CP81&gt;15,Calculations!CP81&lt;1),"!",Calculations!CP81)))</f>
        <v>!</v>
      </c>
      <c r="CN80" t="str">
        <f ca="1">IF(Calculations!CQ81="!","!",IF(Calculations!CQ81="-","-",IF(OR(Calculations!CQ81&gt;15,Calculations!CQ81&lt;1),"!",Calculations!CQ81)))</f>
        <v>!</v>
      </c>
      <c r="CO80" t="str">
        <f ca="1">IF(Calculations!CR81="!","!",IF(Calculations!CR81="-","-",IF(OR(Calculations!CR81&gt;15,Calculations!CR81&lt;1),"!",Calculations!CR81)))</f>
        <v>!</v>
      </c>
      <c r="CP80" t="str">
        <f ca="1">IF(Calculations!CS81="!","!",IF(Calculations!CS81="-","-",IF(OR(Calculations!CS81&gt;15,Calculations!CS81&lt;1),"!",Calculations!CS81)))</f>
        <v>!</v>
      </c>
      <c r="CQ80" t="str">
        <f ca="1">IF(Calculations!CT81="!","!",IF(Calculations!CT81="-","-",IF(OR(Calculations!CT81&gt;15,Calculations!CT81&lt;1),"!",Calculations!CT81)))</f>
        <v>!</v>
      </c>
      <c r="CR80" t="str">
        <f ca="1">IF(Calculations!CU81="!","!",IF(Calculations!CU81="-","-",IF(OR(Calculations!CU81&gt;15,Calculations!CU81&lt;1),"!",Calculations!CU81)))</f>
        <v>!</v>
      </c>
      <c r="CS80" t="str">
        <f ca="1">IF(Calculations!CV81="!","!",IF(Calculations!CV81="-","-",IF(OR(Calculations!CV81&gt;15,Calculations!CV81&lt;1),"!",Calculations!CV81)))</f>
        <v>!</v>
      </c>
      <c r="CT80" t="str">
        <f ca="1">IF(Calculations!CW81="!","!",IF(Calculations!CW81="-","-",IF(OR(Calculations!CW81&gt;15,Calculations!CW81&lt;1),"!",Calculations!CW81)))</f>
        <v>!</v>
      </c>
      <c r="CU80" t="str">
        <f ca="1">IF(Calculations!CX81="!","!",IF(Calculations!CX81="-","-",IF(OR(Calculations!CX81&gt;15,Calculations!CX81&lt;1),"!",Calculations!CX81)))</f>
        <v>!</v>
      </c>
      <c r="CV80" t="str">
        <f ca="1">IF(Calculations!CY81="!","!",IF(Calculations!CY81="-","-",IF(OR(Calculations!CY81&gt;15,Calculations!CY81&lt;1),"!",Calculations!CY81)))</f>
        <v>!</v>
      </c>
      <c r="CW80" t="str">
        <f ca="1">IF(Calculations!CZ81="!","!",IF(Calculations!CZ81="-","-",IF(OR(Calculations!CZ81&gt;15,Calculations!CZ81&lt;1),"!",Calculations!CZ81)))</f>
        <v>!</v>
      </c>
    </row>
    <row r="81" spans="1:101" x14ac:dyDescent="0.25">
      <c r="A81" t="b">
        <f ca="1">IF(COUNTIF(B81:CW81,"!")=0,AND(ISERROR(FIND(".",Calculations!D82)),AVERAGE(B81:CW81)=10,NOT(AVEDEV(B81:CW81)=0),COUNTIF(B81:CW81,"!")=0,NOT(ISERROR(FIND("?"&amp;Setup!$D$2&amp;";",Calculations!D82)))),FALSE())</f>
        <v>0</v>
      </c>
      <c r="B81" t="str">
        <f ca="1">IF(Calculations!E82="!","!",IF(Calculations!E82="-","-",IF(OR(Calculations!E82&gt;15,Calculations!E82&lt;1),"!",Calculations!E82)))</f>
        <v>-</v>
      </c>
      <c r="C81" t="str">
        <f ca="1">IF(Calculations!F82="!","!",IF(Calculations!F82="-","-",IF(OR(Calculations!F82&gt;15,Calculations!F82&lt;1),"!",Calculations!F82)))</f>
        <v>-</v>
      </c>
      <c r="D81" t="str">
        <f ca="1">IF(Calculations!G82="!","!",IF(Calculations!G82="-","-",IF(OR(Calculations!G82&gt;15,Calculations!G82&lt;1),"!",Calculations!G82)))</f>
        <v>!</v>
      </c>
      <c r="E81" t="str">
        <f ca="1">IF(Calculations!H82="!","!",IF(Calculations!H82="-","-",IF(OR(Calculations!H82&gt;15,Calculations!H82&lt;1),"!",Calculations!H82)))</f>
        <v>!</v>
      </c>
      <c r="F81" t="str">
        <f ca="1">IF(Calculations!I82="!","!",IF(Calculations!I82="-","-",IF(OR(Calculations!I82&gt;15,Calculations!I82&lt;1),"!",Calculations!I82)))</f>
        <v>!</v>
      </c>
      <c r="G81" t="str">
        <f ca="1">IF(Calculations!J82="!","!",IF(Calculations!J82="-","-",IF(OR(Calculations!J82&gt;15,Calculations!J82&lt;1),"!",Calculations!J82)))</f>
        <v>!</v>
      </c>
      <c r="H81" t="str">
        <f ca="1">IF(Calculations!K82="!","!",IF(Calculations!K82="-","-",IF(OR(Calculations!K82&gt;15,Calculations!K82&lt;1),"!",Calculations!K82)))</f>
        <v>!</v>
      </c>
      <c r="I81" t="str">
        <f ca="1">IF(Calculations!L82="!","!",IF(Calculations!L82="-","-",IF(OR(Calculations!L82&gt;15,Calculations!L82&lt;1),"!",Calculations!L82)))</f>
        <v>!</v>
      </c>
      <c r="J81" t="str">
        <f ca="1">IF(Calculations!M82="!","!",IF(Calculations!M82="-","-",IF(OR(Calculations!M82&gt;15,Calculations!M82&lt;1),"!",Calculations!M82)))</f>
        <v>!</v>
      </c>
      <c r="K81" t="str">
        <f ca="1">IF(Calculations!N82="!","!",IF(Calculations!N82="-","-",IF(OR(Calculations!N82&gt;15,Calculations!N82&lt;1),"!",Calculations!N82)))</f>
        <v>!</v>
      </c>
      <c r="L81" t="str">
        <f ca="1">IF(Calculations!O82="!","!",IF(Calculations!O82="-","-",IF(OR(Calculations!O82&gt;15,Calculations!O82&lt;1),"!",Calculations!O82)))</f>
        <v>!</v>
      </c>
      <c r="M81" t="str">
        <f ca="1">IF(Calculations!P82="!","!",IF(Calculations!P82="-","-",IF(OR(Calculations!P82&gt;15,Calculations!P82&lt;1),"!",Calculations!P82)))</f>
        <v>!</v>
      </c>
      <c r="N81" t="str">
        <f ca="1">IF(Calculations!Q82="!","!",IF(Calculations!Q82="-","-",IF(OR(Calculations!Q82&gt;15,Calculations!Q82&lt;1),"!",Calculations!Q82)))</f>
        <v>!</v>
      </c>
      <c r="O81" t="str">
        <f ca="1">IF(Calculations!R82="!","!",IF(Calculations!R82="-","-",IF(OR(Calculations!R82&gt;15,Calculations!R82&lt;1),"!",Calculations!R82)))</f>
        <v>!</v>
      </c>
      <c r="P81" t="str">
        <f ca="1">IF(Calculations!S82="!","!",IF(Calculations!S82="-","-",IF(OR(Calculations!S82&gt;15,Calculations!S82&lt;1),"!",Calculations!S82)))</f>
        <v>!</v>
      </c>
      <c r="Q81" t="str">
        <f ca="1">IF(Calculations!T82="!","!",IF(Calculations!T82="-","-",IF(OR(Calculations!T82&gt;15,Calculations!T82&lt;1),"!",Calculations!T82)))</f>
        <v>!</v>
      </c>
      <c r="R81" t="str">
        <f ca="1">IF(Calculations!U82="!","!",IF(Calculations!U82="-","-",IF(OR(Calculations!U82&gt;15,Calculations!U82&lt;1),"!",Calculations!U82)))</f>
        <v>!</v>
      </c>
      <c r="S81" t="str">
        <f ca="1">IF(Calculations!V82="!","!",IF(Calculations!V82="-","-",IF(OR(Calculations!V82&gt;15,Calculations!V82&lt;1),"!",Calculations!V82)))</f>
        <v>!</v>
      </c>
      <c r="T81" t="str">
        <f ca="1">IF(Calculations!W82="!","!",IF(Calculations!W82="-","-",IF(OR(Calculations!W82&gt;15,Calculations!W82&lt;1),"!",Calculations!W82)))</f>
        <v>!</v>
      </c>
      <c r="U81" t="str">
        <f ca="1">IF(Calculations!X82="!","!",IF(Calculations!X82="-","-",IF(OR(Calculations!X82&gt;15,Calculations!X82&lt;1),"!",Calculations!X82)))</f>
        <v>!</v>
      </c>
      <c r="V81" t="str">
        <f ca="1">IF(Calculations!Y82="!","!",IF(Calculations!Y82="-","-",IF(OR(Calculations!Y82&gt;15,Calculations!Y82&lt;1),"!",Calculations!Y82)))</f>
        <v>!</v>
      </c>
      <c r="W81" t="str">
        <f ca="1">IF(Calculations!Z82="!","!",IF(Calculations!Z82="-","-",IF(OR(Calculations!Z82&gt;15,Calculations!Z82&lt;1),"!",Calculations!Z82)))</f>
        <v>!</v>
      </c>
      <c r="X81" t="str">
        <f ca="1">IF(Calculations!AA82="!","!",IF(Calculations!AA82="-","-",IF(OR(Calculations!AA82&gt;15,Calculations!AA82&lt;1),"!",Calculations!AA82)))</f>
        <v>!</v>
      </c>
      <c r="Y81" t="str">
        <f ca="1">IF(Calculations!AB82="!","!",IF(Calculations!AB82="-","-",IF(OR(Calculations!AB82&gt;15,Calculations!AB82&lt;1),"!",Calculations!AB82)))</f>
        <v>!</v>
      </c>
      <c r="Z81" t="str">
        <f ca="1">IF(Calculations!AC82="!","!",IF(Calculations!AC82="-","-",IF(OR(Calculations!AC82&gt;15,Calculations!AC82&lt;1),"!",Calculations!AC82)))</f>
        <v>!</v>
      </c>
      <c r="AA81" t="str">
        <f ca="1">IF(Calculations!AD82="!","!",IF(Calculations!AD82="-","-",IF(OR(Calculations!AD82&gt;15,Calculations!AD82&lt;1),"!",Calculations!AD82)))</f>
        <v>!</v>
      </c>
      <c r="AB81" t="str">
        <f ca="1">IF(Calculations!AE82="!","!",IF(Calculations!AE82="-","-",IF(OR(Calculations!AE82&gt;15,Calculations!AE82&lt;1),"!",Calculations!AE82)))</f>
        <v>!</v>
      </c>
      <c r="AC81" t="str">
        <f ca="1">IF(Calculations!AF82="!","!",IF(Calculations!AF82="-","-",IF(OR(Calculations!AF82&gt;15,Calculations!AF82&lt;1),"!",Calculations!AF82)))</f>
        <v>!</v>
      </c>
      <c r="AD81" t="str">
        <f ca="1">IF(Calculations!AG82="!","!",IF(Calculations!AG82="-","-",IF(OR(Calculations!AG82&gt;15,Calculations!AG82&lt;1),"!",Calculations!AG82)))</f>
        <v>!</v>
      </c>
      <c r="AE81" t="str">
        <f ca="1">IF(Calculations!AH82="!","!",IF(Calculations!AH82="-","-",IF(OR(Calculations!AH82&gt;15,Calculations!AH82&lt;1),"!",Calculations!AH82)))</f>
        <v>!</v>
      </c>
      <c r="AF81" t="str">
        <f ca="1">IF(Calculations!AI82="!","!",IF(Calculations!AI82="-","-",IF(OR(Calculations!AI82&gt;15,Calculations!AI82&lt;1),"!",Calculations!AI82)))</f>
        <v>!</v>
      </c>
      <c r="AG81" t="str">
        <f ca="1">IF(Calculations!AJ82="!","!",IF(Calculations!AJ82="-","-",IF(OR(Calculations!AJ82&gt;15,Calculations!AJ82&lt;1),"!",Calculations!AJ82)))</f>
        <v>!</v>
      </c>
      <c r="AH81" t="str">
        <f ca="1">IF(Calculations!AK82="!","!",IF(Calculations!AK82="-","-",IF(OR(Calculations!AK82&gt;15,Calculations!AK82&lt;1),"!",Calculations!AK82)))</f>
        <v>!</v>
      </c>
      <c r="AI81" t="str">
        <f ca="1">IF(Calculations!AL82="!","!",IF(Calculations!AL82="-","-",IF(OR(Calculations!AL82&gt;15,Calculations!AL82&lt;1),"!",Calculations!AL82)))</f>
        <v>!</v>
      </c>
      <c r="AJ81" t="str">
        <f ca="1">IF(Calculations!AM82="!","!",IF(Calculations!AM82="-","-",IF(OR(Calculations!AM82&gt;15,Calculations!AM82&lt;1),"!",Calculations!AM82)))</f>
        <v>!</v>
      </c>
      <c r="AK81" t="str">
        <f ca="1">IF(Calculations!AN82="!","!",IF(Calculations!AN82="-","-",IF(OR(Calculations!AN82&gt;15,Calculations!AN82&lt;1),"!",Calculations!AN82)))</f>
        <v>!</v>
      </c>
      <c r="AL81" t="str">
        <f ca="1">IF(Calculations!AO82="!","!",IF(Calculations!AO82="-","-",IF(OR(Calculations!AO82&gt;15,Calculations!AO82&lt;1),"!",Calculations!AO82)))</f>
        <v>!</v>
      </c>
      <c r="AM81" t="str">
        <f ca="1">IF(Calculations!AP82="!","!",IF(Calculations!AP82="-","-",IF(OR(Calculations!AP82&gt;15,Calculations!AP82&lt;1),"!",Calculations!AP82)))</f>
        <v>!</v>
      </c>
      <c r="AN81" t="str">
        <f ca="1">IF(Calculations!AQ82="!","!",IF(Calculations!AQ82="-","-",IF(OR(Calculations!AQ82&gt;15,Calculations!AQ82&lt;1),"!",Calculations!AQ82)))</f>
        <v>!</v>
      </c>
      <c r="AO81" t="str">
        <f ca="1">IF(Calculations!AR82="!","!",IF(Calculations!AR82="-","-",IF(OR(Calculations!AR82&gt;15,Calculations!AR82&lt;1),"!",Calculations!AR82)))</f>
        <v>!</v>
      </c>
      <c r="AP81" t="str">
        <f ca="1">IF(Calculations!AS82="!","!",IF(Calculations!AS82="-","-",IF(OR(Calculations!AS82&gt;15,Calculations!AS82&lt;1),"!",Calculations!AS82)))</f>
        <v>!</v>
      </c>
      <c r="AQ81" t="str">
        <f ca="1">IF(Calculations!AT82="!","!",IF(Calculations!AT82="-","-",IF(OR(Calculations!AT82&gt;15,Calculations!AT82&lt;1),"!",Calculations!AT82)))</f>
        <v>!</v>
      </c>
      <c r="AR81" t="str">
        <f ca="1">IF(Calculations!AU82="!","!",IF(Calculations!AU82="-","-",IF(OR(Calculations!AU82&gt;15,Calculations!AU82&lt;1),"!",Calculations!AU82)))</f>
        <v>!</v>
      </c>
      <c r="AS81" t="str">
        <f ca="1">IF(Calculations!AV82="!","!",IF(Calculations!AV82="-","-",IF(OR(Calculations!AV82&gt;15,Calculations!AV82&lt;1),"!",Calculations!AV82)))</f>
        <v>!</v>
      </c>
      <c r="AT81" t="str">
        <f ca="1">IF(Calculations!AW82="!","!",IF(Calculations!AW82="-","-",IF(OR(Calculations!AW82&gt;15,Calculations!AW82&lt;1),"!",Calculations!AW82)))</f>
        <v>!</v>
      </c>
      <c r="AU81" t="str">
        <f ca="1">IF(Calculations!AX82="!","!",IF(Calculations!AX82="-","-",IF(OR(Calculations!AX82&gt;15,Calculations!AX82&lt;1),"!",Calculations!AX82)))</f>
        <v>!</v>
      </c>
      <c r="AV81" t="str">
        <f ca="1">IF(Calculations!AY82="!","!",IF(Calculations!AY82="-","-",IF(OR(Calculations!AY82&gt;15,Calculations!AY82&lt;1),"!",Calculations!AY82)))</f>
        <v>!</v>
      </c>
      <c r="AW81" t="str">
        <f ca="1">IF(Calculations!AZ82="!","!",IF(Calculations!AZ82="-","-",IF(OR(Calculations!AZ82&gt;15,Calculations!AZ82&lt;1),"!",Calculations!AZ82)))</f>
        <v>!</v>
      </c>
      <c r="AX81" t="str">
        <f ca="1">IF(Calculations!BA82="!","!",IF(Calculations!BA82="-","-",IF(OR(Calculations!BA82&gt;15,Calculations!BA82&lt;1),"!",Calculations!BA82)))</f>
        <v>!</v>
      </c>
      <c r="AY81" t="str">
        <f ca="1">IF(Calculations!BB82="!","!",IF(Calculations!BB82="-","-",IF(OR(Calculations!BB82&gt;15,Calculations!BB82&lt;1),"!",Calculations!BB82)))</f>
        <v>!</v>
      </c>
      <c r="AZ81" t="str">
        <f ca="1">IF(Calculations!BC82="!","!",IF(Calculations!BC82="-","-",IF(OR(Calculations!BC82&gt;15,Calculations!BC82&lt;1),"!",Calculations!BC82)))</f>
        <v>!</v>
      </c>
      <c r="BA81" t="str">
        <f ca="1">IF(Calculations!BD82="!","!",IF(Calculations!BD82="-","-",IF(OR(Calculations!BD82&gt;15,Calculations!BD82&lt;1),"!",Calculations!BD82)))</f>
        <v>!</v>
      </c>
      <c r="BB81" t="str">
        <f ca="1">IF(Calculations!BE82="!","!",IF(Calculations!BE82="-","-",IF(OR(Calculations!BE82&gt;15,Calculations!BE82&lt;1),"!",Calculations!BE82)))</f>
        <v>!</v>
      </c>
      <c r="BC81" t="str">
        <f ca="1">IF(Calculations!BF82="!","!",IF(Calculations!BF82="-","-",IF(OR(Calculations!BF82&gt;15,Calculations!BF82&lt;1),"!",Calculations!BF82)))</f>
        <v>!</v>
      </c>
      <c r="BD81" t="str">
        <f ca="1">IF(Calculations!BG82="!","!",IF(Calculations!BG82="-","-",IF(OR(Calculations!BG82&gt;15,Calculations!BG82&lt;1),"!",Calculations!BG82)))</f>
        <v>!</v>
      </c>
      <c r="BE81" t="str">
        <f ca="1">IF(Calculations!BH82="!","!",IF(Calculations!BH82="-","-",IF(OR(Calculations!BH82&gt;15,Calculations!BH82&lt;1),"!",Calculations!BH82)))</f>
        <v>!</v>
      </c>
      <c r="BF81" t="str">
        <f ca="1">IF(Calculations!BI82="!","!",IF(Calculations!BI82="-","-",IF(OR(Calculations!BI82&gt;15,Calculations!BI82&lt;1),"!",Calculations!BI82)))</f>
        <v>!</v>
      </c>
      <c r="BG81" t="str">
        <f ca="1">IF(Calculations!BJ82="!","!",IF(Calculations!BJ82="-","-",IF(OR(Calculations!BJ82&gt;15,Calculations!BJ82&lt;1),"!",Calculations!BJ82)))</f>
        <v>!</v>
      </c>
      <c r="BH81" t="str">
        <f ca="1">IF(Calculations!BK82="!","!",IF(Calculations!BK82="-","-",IF(OR(Calculations!BK82&gt;15,Calculations!BK82&lt;1),"!",Calculations!BK82)))</f>
        <v>!</v>
      </c>
      <c r="BI81" t="str">
        <f ca="1">IF(Calculations!BL82="!","!",IF(Calculations!BL82="-","-",IF(OR(Calculations!BL82&gt;15,Calculations!BL82&lt;1),"!",Calculations!BL82)))</f>
        <v>!</v>
      </c>
      <c r="BJ81" t="str">
        <f ca="1">IF(Calculations!BM82="!","!",IF(Calculations!BM82="-","-",IF(OR(Calculations!BM82&gt;15,Calculations!BM82&lt;1),"!",Calculations!BM82)))</f>
        <v>!</v>
      </c>
      <c r="BK81" t="str">
        <f ca="1">IF(Calculations!BN82="!","!",IF(Calculations!BN82="-","-",IF(OR(Calculations!BN82&gt;15,Calculations!BN82&lt;1),"!",Calculations!BN82)))</f>
        <v>!</v>
      </c>
      <c r="BL81" t="str">
        <f ca="1">IF(Calculations!BO82="!","!",IF(Calculations!BO82="-","-",IF(OR(Calculations!BO82&gt;15,Calculations!BO82&lt;1),"!",Calculations!BO82)))</f>
        <v>!</v>
      </c>
      <c r="BM81" t="str">
        <f ca="1">IF(Calculations!BP82="!","!",IF(Calculations!BP82="-","-",IF(OR(Calculations!BP82&gt;15,Calculations!BP82&lt;1),"!",Calculations!BP82)))</f>
        <v>!</v>
      </c>
      <c r="BN81" t="str">
        <f ca="1">IF(Calculations!BQ82="!","!",IF(Calculations!BQ82="-","-",IF(OR(Calculations!BQ82&gt;15,Calculations!BQ82&lt;1),"!",Calculations!BQ82)))</f>
        <v>!</v>
      </c>
      <c r="BO81" t="str">
        <f ca="1">IF(Calculations!BR82="!","!",IF(Calculations!BR82="-","-",IF(OR(Calculations!BR82&gt;15,Calculations!BR82&lt;1),"!",Calculations!BR82)))</f>
        <v>!</v>
      </c>
      <c r="BP81" t="str">
        <f ca="1">IF(Calculations!BS82="!","!",IF(Calculations!BS82="-","-",IF(OR(Calculations!BS82&gt;15,Calculations!BS82&lt;1),"!",Calculations!BS82)))</f>
        <v>!</v>
      </c>
      <c r="BQ81" t="str">
        <f ca="1">IF(Calculations!BT82="!","!",IF(Calculations!BT82="-","-",IF(OR(Calculations!BT82&gt;15,Calculations!BT82&lt;1),"!",Calculations!BT82)))</f>
        <v>!</v>
      </c>
      <c r="BR81" t="str">
        <f ca="1">IF(Calculations!BU82="!","!",IF(Calculations!BU82="-","-",IF(OR(Calculations!BU82&gt;15,Calculations!BU82&lt;1),"!",Calculations!BU82)))</f>
        <v>!</v>
      </c>
      <c r="BS81" t="str">
        <f ca="1">IF(Calculations!BV82="!","!",IF(Calculations!BV82="-","-",IF(OR(Calculations!BV82&gt;15,Calculations!BV82&lt;1),"!",Calculations!BV82)))</f>
        <v>!</v>
      </c>
      <c r="BT81" t="str">
        <f ca="1">IF(Calculations!BW82="!","!",IF(Calculations!BW82="-","-",IF(OR(Calculations!BW82&gt;15,Calculations!BW82&lt;1),"!",Calculations!BW82)))</f>
        <v>!</v>
      </c>
      <c r="BU81" t="str">
        <f ca="1">IF(Calculations!BX82="!","!",IF(Calculations!BX82="-","-",IF(OR(Calculations!BX82&gt;15,Calculations!BX82&lt;1),"!",Calculations!BX82)))</f>
        <v>!</v>
      </c>
      <c r="BV81" t="str">
        <f ca="1">IF(Calculations!BY82="!","!",IF(Calculations!BY82="-","-",IF(OR(Calculations!BY82&gt;15,Calculations!BY82&lt;1),"!",Calculations!BY82)))</f>
        <v>!</v>
      </c>
      <c r="BW81" t="str">
        <f ca="1">IF(Calculations!BZ82="!","!",IF(Calculations!BZ82="-","-",IF(OR(Calculations!BZ82&gt;15,Calculations!BZ82&lt;1),"!",Calculations!BZ82)))</f>
        <v>!</v>
      </c>
      <c r="BX81" t="str">
        <f ca="1">IF(Calculations!CA82="!","!",IF(Calculations!CA82="-","-",IF(OR(Calculations!CA82&gt;15,Calculations!CA82&lt;1),"!",Calculations!CA82)))</f>
        <v>!</v>
      </c>
      <c r="BY81" t="str">
        <f ca="1">IF(Calculations!CB82="!","!",IF(Calculations!CB82="-","-",IF(OR(Calculations!CB82&gt;15,Calculations!CB82&lt;1),"!",Calculations!CB82)))</f>
        <v>!</v>
      </c>
      <c r="BZ81" t="str">
        <f ca="1">IF(Calculations!CC82="!","!",IF(Calculations!CC82="-","-",IF(OR(Calculations!CC82&gt;15,Calculations!CC82&lt;1),"!",Calculations!CC82)))</f>
        <v>!</v>
      </c>
      <c r="CA81" t="str">
        <f ca="1">IF(Calculations!CD82="!","!",IF(Calculations!CD82="-","-",IF(OR(Calculations!CD82&gt;15,Calculations!CD82&lt;1),"!",Calculations!CD82)))</f>
        <v>!</v>
      </c>
      <c r="CB81" t="str">
        <f ca="1">IF(Calculations!CE82="!","!",IF(Calculations!CE82="-","-",IF(OR(Calculations!CE82&gt;15,Calculations!CE82&lt;1),"!",Calculations!CE82)))</f>
        <v>!</v>
      </c>
      <c r="CC81" t="str">
        <f ca="1">IF(Calculations!CF82="!","!",IF(Calculations!CF82="-","-",IF(OR(Calculations!CF82&gt;15,Calculations!CF82&lt;1),"!",Calculations!CF82)))</f>
        <v>!</v>
      </c>
      <c r="CD81" t="str">
        <f ca="1">IF(Calculations!CG82="!","!",IF(Calculations!CG82="-","-",IF(OR(Calculations!CG82&gt;15,Calculations!CG82&lt;1),"!",Calculations!CG82)))</f>
        <v>-</v>
      </c>
      <c r="CE81" t="str">
        <f ca="1">IF(Calculations!CH82="!","!",IF(Calculations!CH82="-","-",IF(OR(Calculations!CH82&gt;15,Calculations!CH82&lt;1),"!",Calculations!CH82)))</f>
        <v>!</v>
      </c>
      <c r="CF81" t="str">
        <f ca="1">IF(Calculations!CI82="!","!",IF(Calculations!CI82="-","-",IF(OR(Calculations!CI82&gt;15,Calculations!CI82&lt;1),"!",Calculations!CI82)))</f>
        <v>!</v>
      </c>
      <c r="CG81" t="str">
        <f ca="1">IF(Calculations!CJ82="!","!",IF(Calculations!CJ82="-","-",IF(OR(Calculations!CJ82&gt;15,Calculations!CJ82&lt;1),"!",Calculations!CJ82)))</f>
        <v>!</v>
      </c>
      <c r="CH81" t="str">
        <f ca="1">IF(Calculations!CK82="!","!",IF(Calculations!CK82="-","-",IF(OR(Calculations!CK82&gt;15,Calculations!CK82&lt;1),"!",Calculations!CK82)))</f>
        <v>!</v>
      </c>
      <c r="CI81" t="str">
        <f ca="1">IF(Calculations!CL82="!","!",IF(Calculations!CL82="-","-",IF(OR(Calculations!CL82&gt;15,Calculations!CL82&lt;1),"!",Calculations!CL82)))</f>
        <v>!</v>
      </c>
      <c r="CJ81" t="str">
        <f ca="1">IF(Calculations!CM82="!","!",IF(Calculations!CM82="-","-",IF(OR(Calculations!CM82&gt;15,Calculations!CM82&lt;1),"!",Calculations!CM82)))</f>
        <v>!</v>
      </c>
      <c r="CK81" t="str">
        <f ca="1">IF(Calculations!CN82="!","!",IF(Calculations!CN82="-","-",IF(OR(Calculations!CN82&gt;15,Calculations!CN82&lt;1),"!",Calculations!CN82)))</f>
        <v>!</v>
      </c>
      <c r="CL81" t="str">
        <f ca="1">IF(Calculations!CO82="!","!",IF(Calculations!CO82="-","-",IF(OR(Calculations!CO82&gt;15,Calculations!CO82&lt;1),"!",Calculations!CO82)))</f>
        <v>!</v>
      </c>
      <c r="CM81" t="str">
        <f ca="1">IF(Calculations!CP82="!","!",IF(Calculations!CP82="-","-",IF(OR(Calculations!CP82&gt;15,Calculations!CP82&lt;1),"!",Calculations!CP82)))</f>
        <v>!</v>
      </c>
      <c r="CN81" t="str">
        <f ca="1">IF(Calculations!CQ82="!","!",IF(Calculations!CQ82="-","-",IF(OR(Calculations!CQ82&gt;15,Calculations!CQ82&lt;1),"!",Calculations!CQ82)))</f>
        <v>!</v>
      </c>
      <c r="CO81" t="str">
        <f ca="1">IF(Calculations!CR82="!","!",IF(Calculations!CR82="-","-",IF(OR(Calculations!CR82&gt;15,Calculations!CR82&lt;1),"!",Calculations!CR82)))</f>
        <v>!</v>
      </c>
      <c r="CP81" t="str">
        <f ca="1">IF(Calculations!CS82="!","!",IF(Calculations!CS82="-","-",IF(OR(Calculations!CS82&gt;15,Calculations!CS82&lt;1),"!",Calculations!CS82)))</f>
        <v>!</v>
      </c>
      <c r="CQ81" t="str">
        <f ca="1">IF(Calculations!CT82="!","!",IF(Calculations!CT82="-","-",IF(OR(Calculations!CT82&gt;15,Calculations!CT82&lt;1),"!",Calculations!CT82)))</f>
        <v>!</v>
      </c>
      <c r="CR81" t="str">
        <f ca="1">IF(Calculations!CU82="!","!",IF(Calculations!CU82="-","-",IF(OR(Calculations!CU82&gt;15,Calculations!CU82&lt;1),"!",Calculations!CU82)))</f>
        <v>!</v>
      </c>
      <c r="CS81" t="str">
        <f ca="1">IF(Calculations!CV82="!","!",IF(Calculations!CV82="-","-",IF(OR(Calculations!CV82&gt;15,Calculations!CV82&lt;1),"!",Calculations!CV82)))</f>
        <v>!</v>
      </c>
      <c r="CT81" t="str">
        <f ca="1">IF(Calculations!CW82="!","!",IF(Calculations!CW82="-","-",IF(OR(Calculations!CW82&gt;15,Calculations!CW82&lt;1),"!",Calculations!CW82)))</f>
        <v>!</v>
      </c>
      <c r="CU81" t="str">
        <f ca="1">IF(Calculations!CX82="!","!",IF(Calculations!CX82="-","-",IF(OR(Calculations!CX82&gt;15,Calculations!CX82&lt;1),"!",Calculations!CX82)))</f>
        <v>!</v>
      </c>
      <c r="CV81" t="str">
        <f ca="1">IF(Calculations!CY82="!","!",IF(Calculations!CY82="-","-",IF(OR(Calculations!CY82&gt;15,Calculations!CY82&lt;1),"!",Calculations!CY82)))</f>
        <v>!</v>
      </c>
      <c r="CW81" t="str">
        <f ca="1">IF(Calculations!CZ82="!","!",IF(Calculations!CZ82="-","-",IF(OR(Calculations!CZ82&gt;15,Calculations!CZ82&lt;1),"!",Calculations!CZ82)))</f>
        <v>!</v>
      </c>
    </row>
    <row r="82" spans="1:101" x14ac:dyDescent="0.25">
      <c r="A82" t="b">
        <f ca="1">IF(COUNTIF(B82:CW82,"!")=0,AND(ISERROR(FIND(".",Calculations!D83)),AVERAGE(B82:CW82)=10,NOT(AVEDEV(B82:CW82)=0),COUNTIF(B82:CW82,"!")=0,NOT(ISERROR(FIND("?"&amp;Setup!$D$2&amp;";",Calculations!D83)))),FALSE())</f>
        <v>0</v>
      </c>
      <c r="B82" t="str">
        <f ca="1">IF(Calculations!E83="!","!",IF(Calculations!E83="-","-",IF(OR(Calculations!E83&gt;15,Calculations!E83&lt;1),"!",Calculations!E83)))</f>
        <v>-</v>
      </c>
      <c r="C82" t="str">
        <f ca="1">IF(Calculations!F83="!","!",IF(Calculations!F83="-","-",IF(OR(Calculations!F83&gt;15,Calculations!F83&lt;1),"!",Calculations!F83)))</f>
        <v>-</v>
      </c>
      <c r="D82" t="str">
        <f ca="1">IF(Calculations!G83="!","!",IF(Calculations!G83="-","-",IF(OR(Calculations!G83&gt;15,Calculations!G83&lt;1),"!",Calculations!G83)))</f>
        <v>!</v>
      </c>
      <c r="E82" t="str">
        <f ca="1">IF(Calculations!H83="!","!",IF(Calculations!H83="-","-",IF(OR(Calculations!H83&gt;15,Calculations!H83&lt;1),"!",Calculations!H83)))</f>
        <v>!</v>
      </c>
      <c r="F82" t="str">
        <f ca="1">IF(Calculations!I83="!","!",IF(Calculations!I83="-","-",IF(OR(Calculations!I83&gt;15,Calculations!I83&lt;1),"!",Calculations!I83)))</f>
        <v>!</v>
      </c>
      <c r="G82" t="str">
        <f ca="1">IF(Calculations!J83="!","!",IF(Calculations!J83="-","-",IF(OR(Calculations!J83&gt;15,Calculations!J83&lt;1),"!",Calculations!J83)))</f>
        <v>!</v>
      </c>
      <c r="H82" t="str">
        <f ca="1">IF(Calculations!K83="!","!",IF(Calculations!K83="-","-",IF(OR(Calculations!K83&gt;15,Calculations!K83&lt;1),"!",Calculations!K83)))</f>
        <v>!</v>
      </c>
      <c r="I82" t="str">
        <f ca="1">IF(Calculations!L83="!","!",IF(Calculations!L83="-","-",IF(OR(Calculations!L83&gt;15,Calculations!L83&lt;1),"!",Calculations!L83)))</f>
        <v>!</v>
      </c>
      <c r="J82" t="str">
        <f ca="1">IF(Calculations!M83="!","!",IF(Calculations!M83="-","-",IF(OR(Calculations!M83&gt;15,Calculations!M83&lt;1),"!",Calculations!M83)))</f>
        <v>!</v>
      </c>
      <c r="K82" t="str">
        <f ca="1">IF(Calculations!N83="!","!",IF(Calculations!N83="-","-",IF(OR(Calculations!N83&gt;15,Calculations!N83&lt;1),"!",Calculations!N83)))</f>
        <v>!</v>
      </c>
      <c r="L82" t="str">
        <f ca="1">IF(Calculations!O83="!","!",IF(Calculations!O83="-","-",IF(OR(Calculations!O83&gt;15,Calculations!O83&lt;1),"!",Calculations!O83)))</f>
        <v>!</v>
      </c>
      <c r="M82" t="str">
        <f ca="1">IF(Calculations!P83="!","!",IF(Calculations!P83="-","-",IF(OR(Calculations!P83&gt;15,Calculations!P83&lt;1),"!",Calculations!P83)))</f>
        <v>!</v>
      </c>
      <c r="N82" t="str">
        <f ca="1">IF(Calculations!Q83="!","!",IF(Calculations!Q83="-","-",IF(OR(Calculations!Q83&gt;15,Calculations!Q83&lt;1),"!",Calculations!Q83)))</f>
        <v>!</v>
      </c>
      <c r="O82" t="str">
        <f ca="1">IF(Calculations!R83="!","!",IF(Calculations!R83="-","-",IF(OR(Calculations!R83&gt;15,Calculations!R83&lt;1),"!",Calculations!R83)))</f>
        <v>!</v>
      </c>
      <c r="P82" t="str">
        <f ca="1">IF(Calculations!S83="!","!",IF(Calculations!S83="-","-",IF(OR(Calculations!S83&gt;15,Calculations!S83&lt;1),"!",Calculations!S83)))</f>
        <v>!</v>
      </c>
      <c r="Q82" t="str">
        <f ca="1">IF(Calculations!T83="!","!",IF(Calculations!T83="-","-",IF(OR(Calculations!T83&gt;15,Calculations!T83&lt;1),"!",Calculations!T83)))</f>
        <v>!</v>
      </c>
      <c r="R82" t="str">
        <f ca="1">IF(Calculations!U83="!","!",IF(Calculations!U83="-","-",IF(OR(Calculations!U83&gt;15,Calculations!U83&lt;1),"!",Calculations!U83)))</f>
        <v>!</v>
      </c>
      <c r="S82" t="str">
        <f ca="1">IF(Calculations!V83="!","!",IF(Calculations!V83="-","-",IF(OR(Calculations!V83&gt;15,Calculations!V83&lt;1),"!",Calculations!V83)))</f>
        <v>!</v>
      </c>
      <c r="T82" t="str">
        <f ca="1">IF(Calculations!W83="!","!",IF(Calculations!W83="-","-",IF(OR(Calculations!W83&gt;15,Calculations!W83&lt;1),"!",Calculations!W83)))</f>
        <v>!</v>
      </c>
      <c r="U82" t="str">
        <f ca="1">IF(Calculations!X83="!","!",IF(Calculations!X83="-","-",IF(OR(Calculations!X83&gt;15,Calculations!X83&lt;1),"!",Calculations!X83)))</f>
        <v>!</v>
      </c>
      <c r="V82" t="str">
        <f ca="1">IF(Calculations!Y83="!","!",IF(Calculations!Y83="-","-",IF(OR(Calculations!Y83&gt;15,Calculations!Y83&lt;1),"!",Calculations!Y83)))</f>
        <v>!</v>
      </c>
      <c r="W82" t="str">
        <f ca="1">IF(Calculations!Z83="!","!",IF(Calculations!Z83="-","-",IF(OR(Calculations!Z83&gt;15,Calculations!Z83&lt;1),"!",Calculations!Z83)))</f>
        <v>!</v>
      </c>
      <c r="X82" t="str">
        <f ca="1">IF(Calculations!AA83="!","!",IF(Calculations!AA83="-","-",IF(OR(Calculations!AA83&gt;15,Calculations!AA83&lt;1),"!",Calculations!AA83)))</f>
        <v>!</v>
      </c>
      <c r="Y82" t="str">
        <f ca="1">IF(Calculations!AB83="!","!",IF(Calculations!AB83="-","-",IF(OR(Calculations!AB83&gt;15,Calculations!AB83&lt;1),"!",Calculations!AB83)))</f>
        <v>!</v>
      </c>
      <c r="Z82" t="str">
        <f ca="1">IF(Calculations!AC83="!","!",IF(Calculations!AC83="-","-",IF(OR(Calculations!AC83&gt;15,Calculations!AC83&lt;1),"!",Calculations!AC83)))</f>
        <v>!</v>
      </c>
      <c r="AA82" t="str">
        <f ca="1">IF(Calculations!AD83="!","!",IF(Calculations!AD83="-","-",IF(OR(Calculations!AD83&gt;15,Calculations!AD83&lt;1),"!",Calculations!AD83)))</f>
        <v>!</v>
      </c>
      <c r="AB82" t="str">
        <f ca="1">IF(Calculations!AE83="!","!",IF(Calculations!AE83="-","-",IF(OR(Calculations!AE83&gt;15,Calculations!AE83&lt;1),"!",Calculations!AE83)))</f>
        <v>!</v>
      </c>
      <c r="AC82" t="str">
        <f ca="1">IF(Calculations!AF83="!","!",IF(Calculations!AF83="-","-",IF(OR(Calculations!AF83&gt;15,Calculations!AF83&lt;1),"!",Calculations!AF83)))</f>
        <v>!</v>
      </c>
      <c r="AD82" t="str">
        <f ca="1">IF(Calculations!AG83="!","!",IF(Calculations!AG83="-","-",IF(OR(Calculations!AG83&gt;15,Calculations!AG83&lt;1),"!",Calculations!AG83)))</f>
        <v>!</v>
      </c>
      <c r="AE82" t="str">
        <f ca="1">IF(Calculations!AH83="!","!",IF(Calculations!AH83="-","-",IF(OR(Calculations!AH83&gt;15,Calculations!AH83&lt;1),"!",Calculations!AH83)))</f>
        <v>!</v>
      </c>
      <c r="AF82" t="str">
        <f ca="1">IF(Calculations!AI83="!","!",IF(Calculations!AI83="-","-",IF(OR(Calculations!AI83&gt;15,Calculations!AI83&lt;1),"!",Calculations!AI83)))</f>
        <v>!</v>
      </c>
      <c r="AG82" t="str">
        <f ca="1">IF(Calculations!AJ83="!","!",IF(Calculations!AJ83="-","-",IF(OR(Calculations!AJ83&gt;15,Calculations!AJ83&lt;1),"!",Calculations!AJ83)))</f>
        <v>!</v>
      </c>
      <c r="AH82" t="str">
        <f ca="1">IF(Calculations!AK83="!","!",IF(Calculations!AK83="-","-",IF(OR(Calculations!AK83&gt;15,Calculations!AK83&lt;1),"!",Calculations!AK83)))</f>
        <v>!</v>
      </c>
      <c r="AI82" t="str">
        <f ca="1">IF(Calculations!AL83="!","!",IF(Calculations!AL83="-","-",IF(OR(Calculations!AL83&gt;15,Calculations!AL83&lt;1),"!",Calculations!AL83)))</f>
        <v>!</v>
      </c>
      <c r="AJ82" t="str">
        <f ca="1">IF(Calculations!AM83="!","!",IF(Calculations!AM83="-","-",IF(OR(Calculations!AM83&gt;15,Calculations!AM83&lt;1),"!",Calculations!AM83)))</f>
        <v>!</v>
      </c>
      <c r="AK82" t="str">
        <f ca="1">IF(Calculations!AN83="!","!",IF(Calculations!AN83="-","-",IF(OR(Calculations!AN83&gt;15,Calculations!AN83&lt;1),"!",Calculations!AN83)))</f>
        <v>!</v>
      </c>
      <c r="AL82" t="str">
        <f ca="1">IF(Calculations!AO83="!","!",IF(Calculations!AO83="-","-",IF(OR(Calculations!AO83&gt;15,Calculations!AO83&lt;1),"!",Calculations!AO83)))</f>
        <v>!</v>
      </c>
      <c r="AM82" t="str">
        <f ca="1">IF(Calculations!AP83="!","!",IF(Calculations!AP83="-","-",IF(OR(Calculations!AP83&gt;15,Calculations!AP83&lt;1),"!",Calculations!AP83)))</f>
        <v>!</v>
      </c>
      <c r="AN82" t="str">
        <f ca="1">IF(Calculations!AQ83="!","!",IF(Calculations!AQ83="-","-",IF(OR(Calculations!AQ83&gt;15,Calculations!AQ83&lt;1),"!",Calculations!AQ83)))</f>
        <v>!</v>
      </c>
      <c r="AO82" t="str">
        <f ca="1">IF(Calculations!AR83="!","!",IF(Calculations!AR83="-","-",IF(OR(Calculations!AR83&gt;15,Calculations!AR83&lt;1),"!",Calculations!AR83)))</f>
        <v>!</v>
      </c>
      <c r="AP82" t="str">
        <f ca="1">IF(Calculations!AS83="!","!",IF(Calculations!AS83="-","-",IF(OR(Calculations!AS83&gt;15,Calculations!AS83&lt;1),"!",Calculations!AS83)))</f>
        <v>!</v>
      </c>
      <c r="AQ82" t="str">
        <f ca="1">IF(Calculations!AT83="!","!",IF(Calculations!AT83="-","-",IF(OR(Calculations!AT83&gt;15,Calculations!AT83&lt;1),"!",Calculations!AT83)))</f>
        <v>!</v>
      </c>
      <c r="AR82" t="str">
        <f ca="1">IF(Calculations!AU83="!","!",IF(Calculations!AU83="-","-",IF(OR(Calculations!AU83&gt;15,Calculations!AU83&lt;1),"!",Calculations!AU83)))</f>
        <v>!</v>
      </c>
      <c r="AS82" t="str">
        <f ca="1">IF(Calculations!AV83="!","!",IF(Calculations!AV83="-","-",IF(OR(Calculations!AV83&gt;15,Calculations!AV83&lt;1),"!",Calculations!AV83)))</f>
        <v>!</v>
      </c>
      <c r="AT82" t="str">
        <f ca="1">IF(Calculations!AW83="!","!",IF(Calculations!AW83="-","-",IF(OR(Calculations!AW83&gt;15,Calculations!AW83&lt;1),"!",Calculations!AW83)))</f>
        <v>!</v>
      </c>
      <c r="AU82" t="str">
        <f ca="1">IF(Calculations!AX83="!","!",IF(Calculations!AX83="-","-",IF(OR(Calculations!AX83&gt;15,Calculations!AX83&lt;1),"!",Calculations!AX83)))</f>
        <v>!</v>
      </c>
      <c r="AV82" t="str">
        <f ca="1">IF(Calculations!AY83="!","!",IF(Calculations!AY83="-","-",IF(OR(Calculations!AY83&gt;15,Calculations!AY83&lt;1),"!",Calculations!AY83)))</f>
        <v>!</v>
      </c>
      <c r="AW82" t="str">
        <f ca="1">IF(Calculations!AZ83="!","!",IF(Calculations!AZ83="-","-",IF(OR(Calculations!AZ83&gt;15,Calculations!AZ83&lt;1),"!",Calculations!AZ83)))</f>
        <v>!</v>
      </c>
      <c r="AX82" t="str">
        <f ca="1">IF(Calculations!BA83="!","!",IF(Calculations!BA83="-","-",IF(OR(Calculations!BA83&gt;15,Calculations!BA83&lt;1),"!",Calculations!BA83)))</f>
        <v>!</v>
      </c>
      <c r="AY82" t="str">
        <f ca="1">IF(Calculations!BB83="!","!",IF(Calculations!BB83="-","-",IF(OR(Calculations!BB83&gt;15,Calculations!BB83&lt;1),"!",Calculations!BB83)))</f>
        <v>!</v>
      </c>
      <c r="AZ82" t="str">
        <f ca="1">IF(Calculations!BC83="!","!",IF(Calculations!BC83="-","-",IF(OR(Calculations!BC83&gt;15,Calculations!BC83&lt;1),"!",Calculations!BC83)))</f>
        <v>!</v>
      </c>
      <c r="BA82" t="str">
        <f ca="1">IF(Calculations!BD83="!","!",IF(Calculations!BD83="-","-",IF(OR(Calculations!BD83&gt;15,Calculations!BD83&lt;1),"!",Calculations!BD83)))</f>
        <v>!</v>
      </c>
      <c r="BB82" t="str">
        <f ca="1">IF(Calculations!BE83="!","!",IF(Calculations!BE83="-","-",IF(OR(Calculations!BE83&gt;15,Calculations!BE83&lt;1),"!",Calculations!BE83)))</f>
        <v>!</v>
      </c>
      <c r="BC82" t="str">
        <f ca="1">IF(Calculations!BF83="!","!",IF(Calculations!BF83="-","-",IF(OR(Calculations!BF83&gt;15,Calculations!BF83&lt;1),"!",Calculations!BF83)))</f>
        <v>!</v>
      </c>
      <c r="BD82" t="str">
        <f ca="1">IF(Calculations!BG83="!","!",IF(Calculations!BG83="-","-",IF(OR(Calculations!BG83&gt;15,Calculations!BG83&lt;1),"!",Calculations!BG83)))</f>
        <v>!</v>
      </c>
      <c r="BE82" t="str">
        <f ca="1">IF(Calculations!BH83="!","!",IF(Calculations!BH83="-","-",IF(OR(Calculations!BH83&gt;15,Calculations!BH83&lt;1),"!",Calculations!BH83)))</f>
        <v>!</v>
      </c>
      <c r="BF82" t="str">
        <f ca="1">IF(Calculations!BI83="!","!",IF(Calculations!BI83="-","-",IF(OR(Calculations!BI83&gt;15,Calculations!BI83&lt;1),"!",Calculations!BI83)))</f>
        <v>!</v>
      </c>
      <c r="BG82" t="str">
        <f ca="1">IF(Calculations!BJ83="!","!",IF(Calculations!BJ83="-","-",IF(OR(Calculations!BJ83&gt;15,Calculations!BJ83&lt;1),"!",Calculations!BJ83)))</f>
        <v>!</v>
      </c>
      <c r="BH82" t="str">
        <f ca="1">IF(Calculations!BK83="!","!",IF(Calculations!BK83="-","-",IF(OR(Calculations!BK83&gt;15,Calculations!BK83&lt;1),"!",Calculations!BK83)))</f>
        <v>!</v>
      </c>
      <c r="BI82" t="str">
        <f ca="1">IF(Calculations!BL83="!","!",IF(Calculations!BL83="-","-",IF(OR(Calculations!BL83&gt;15,Calculations!BL83&lt;1),"!",Calculations!BL83)))</f>
        <v>!</v>
      </c>
      <c r="BJ82" t="str">
        <f ca="1">IF(Calculations!BM83="!","!",IF(Calculations!BM83="-","-",IF(OR(Calculations!BM83&gt;15,Calculations!BM83&lt;1),"!",Calculations!BM83)))</f>
        <v>!</v>
      </c>
      <c r="BK82" t="str">
        <f ca="1">IF(Calculations!BN83="!","!",IF(Calculations!BN83="-","-",IF(OR(Calculations!BN83&gt;15,Calculations!BN83&lt;1),"!",Calculations!BN83)))</f>
        <v>!</v>
      </c>
      <c r="BL82" t="str">
        <f ca="1">IF(Calculations!BO83="!","!",IF(Calculations!BO83="-","-",IF(OR(Calculations!BO83&gt;15,Calculations!BO83&lt;1),"!",Calculations!BO83)))</f>
        <v>!</v>
      </c>
      <c r="BM82" t="str">
        <f ca="1">IF(Calculations!BP83="!","!",IF(Calculations!BP83="-","-",IF(OR(Calculations!BP83&gt;15,Calculations!BP83&lt;1),"!",Calculations!BP83)))</f>
        <v>!</v>
      </c>
      <c r="BN82" t="str">
        <f ca="1">IF(Calculations!BQ83="!","!",IF(Calculations!BQ83="-","-",IF(OR(Calculations!BQ83&gt;15,Calculations!BQ83&lt;1),"!",Calculations!BQ83)))</f>
        <v>!</v>
      </c>
      <c r="BO82" t="str">
        <f ca="1">IF(Calculations!BR83="!","!",IF(Calculations!BR83="-","-",IF(OR(Calculations!BR83&gt;15,Calculations!BR83&lt;1),"!",Calculations!BR83)))</f>
        <v>!</v>
      </c>
      <c r="BP82" t="str">
        <f ca="1">IF(Calculations!BS83="!","!",IF(Calculations!BS83="-","-",IF(OR(Calculations!BS83&gt;15,Calculations!BS83&lt;1),"!",Calculations!BS83)))</f>
        <v>!</v>
      </c>
      <c r="BQ82" t="str">
        <f ca="1">IF(Calculations!BT83="!","!",IF(Calculations!BT83="-","-",IF(OR(Calculations!BT83&gt;15,Calculations!BT83&lt;1),"!",Calculations!BT83)))</f>
        <v>!</v>
      </c>
      <c r="BR82" t="str">
        <f ca="1">IF(Calculations!BU83="!","!",IF(Calculations!BU83="-","-",IF(OR(Calculations!BU83&gt;15,Calculations!BU83&lt;1),"!",Calculations!BU83)))</f>
        <v>!</v>
      </c>
      <c r="BS82" t="str">
        <f ca="1">IF(Calculations!BV83="!","!",IF(Calculations!BV83="-","-",IF(OR(Calculations!BV83&gt;15,Calculations!BV83&lt;1),"!",Calculations!BV83)))</f>
        <v>!</v>
      </c>
      <c r="BT82" t="str">
        <f ca="1">IF(Calculations!BW83="!","!",IF(Calculations!BW83="-","-",IF(OR(Calculations!BW83&gt;15,Calculations!BW83&lt;1),"!",Calculations!BW83)))</f>
        <v>!</v>
      </c>
      <c r="BU82" t="str">
        <f ca="1">IF(Calculations!BX83="!","!",IF(Calculations!BX83="-","-",IF(OR(Calculations!BX83&gt;15,Calculations!BX83&lt;1),"!",Calculations!BX83)))</f>
        <v>!</v>
      </c>
      <c r="BV82" t="str">
        <f ca="1">IF(Calculations!BY83="!","!",IF(Calculations!BY83="-","-",IF(OR(Calculations!BY83&gt;15,Calculations!BY83&lt;1),"!",Calculations!BY83)))</f>
        <v>!</v>
      </c>
      <c r="BW82" t="str">
        <f ca="1">IF(Calculations!BZ83="!","!",IF(Calculations!BZ83="-","-",IF(OR(Calculations!BZ83&gt;15,Calculations!BZ83&lt;1),"!",Calculations!BZ83)))</f>
        <v>!</v>
      </c>
      <c r="BX82" t="str">
        <f ca="1">IF(Calculations!CA83="!","!",IF(Calculations!CA83="-","-",IF(OR(Calculations!CA83&gt;15,Calculations!CA83&lt;1),"!",Calculations!CA83)))</f>
        <v>!</v>
      </c>
      <c r="BY82" t="str">
        <f ca="1">IF(Calculations!CB83="!","!",IF(Calculations!CB83="-","-",IF(OR(Calculations!CB83&gt;15,Calculations!CB83&lt;1),"!",Calculations!CB83)))</f>
        <v>!</v>
      </c>
      <c r="BZ82" t="str">
        <f ca="1">IF(Calculations!CC83="!","!",IF(Calculations!CC83="-","-",IF(OR(Calculations!CC83&gt;15,Calculations!CC83&lt;1),"!",Calculations!CC83)))</f>
        <v>!</v>
      </c>
      <c r="CA82" t="str">
        <f ca="1">IF(Calculations!CD83="!","!",IF(Calculations!CD83="-","-",IF(OR(Calculations!CD83&gt;15,Calculations!CD83&lt;1),"!",Calculations!CD83)))</f>
        <v>!</v>
      </c>
      <c r="CB82" t="str">
        <f ca="1">IF(Calculations!CE83="!","!",IF(Calculations!CE83="-","-",IF(OR(Calculations!CE83&gt;15,Calculations!CE83&lt;1),"!",Calculations!CE83)))</f>
        <v>!</v>
      </c>
      <c r="CC82" t="str">
        <f ca="1">IF(Calculations!CF83="!","!",IF(Calculations!CF83="-","-",IF(OR(Calculations!CF83&gt;15,Calculations!CF83&lt;1),"!",Calculations!CF83)))</f>
        <v>!</v>
      </c>
      <c r="CD82" t="str">
        <f ca="1">IF(Calculations!CG83="!","!",IF(Calculations!CG83="-","-",IF(OR(Calculations!CG83&gt;15,Calculations!CG83&lt;1),"!",Calculations!CG83)))</f>
        <v>!</v>
      </c>
      <c r="CE82" t="str">
        <f ca="1">IF(Calculations!CH83="!","!",IF(Calculations!CH83="-","-",IF(OR(Calculations!CH83&gt;15,Calculations!CH83&lt;1),"!",Calculations!CH83)))</f>
        <v>-</v>
      </c>
      <c r="CF82" t="str">
        <f ca="1">IF(Calculations!CI83="!","!",IF(Calculations!CI83="-","-",IF(OR(Calculations!CI83&gt;15,Calculations!CI83&lt;1),"!",Calculations!CI83)))</f>
        <v>!</v>
      </c>
      <c r="CG82" t="str">
        <f ca="1">IF(Calculations!CJ83="!","!",IF(Calculations!CJ83="-","-",IF(OR(Calculations!CJ83&gt;15,Calculations!CJ83&lt;1),"!",Calculations!CJ83)))</f>
        <v>!</v>
      </c>
      <c r="CH82" t="str">
        <f ca="1">IF(Calculations!CK83="!","!",IF(Calculations!CK83="-","-",IF(OR(Calculations!CK83&gt;15,Calculations!CK83&lt;1),"!",Calculations!CK83)))</f>
        <v>!</v>
      </c>
      <c r="CI82" t="str">
        <f ca="1">IF(Calculations!CL83="!","!",IF(Calculations!CL83="-","-",IF(OR(Calculations!CL83&gt;15,Calculations!CL83&lt;1),"!",Calculations!CL83)))</f>
        <v>!</v>
      </c>
      <c r="CJ82" t="str">
        <f ca="1">IF(Calculations!CM83="!","!",IF(Calculations!CM83="-","-",IF(OR(Calculations!CM83&gt;15,Calculations!CM83&lt;1),"!",Calculations!CM83)))</f>
        <v>!</v>
      </c>
      <c r="CK82" t="str">
        <f ca="1">IF(Calculations!CN83="!","!",IF(Calculations!CN83="-","-",IF(OR(Calculations!CN83&gt;15,Calculations!CN83&lt;1),"!",Calculations!CN83)))</f>
        <v>!</v>
      </c>
      <c r="CL82" t="str">
        <f ca="1">IF(Calculations!CO83="!","!",IF(Calculations!CO83="-","-",IF(OR(Calculations!CO83&gt;15,Calculations!CO83&lt;1),"!",Calculations!CO83)))</f>
        <v>!</v>
      </c>
      <c r="CM82" t="str">
        <f ca="1">IF(Calculations!CP83="!","!",IF(Calculations!CP83="-","-",IF(OR(Calculations!CP83&gt;15,Calculations!CP83&lt;1),"!",Calculations!CP83)))</f>
        <v>!</v>
      </c>
      <c r="CN82" t="str">
        <f ca="1">IF(Calculations!CQ83="!","!",IF(Calculations!CQ83="-","-",IF(OR(Calculations!CQ83&gt;15,Calculations!CQ83&lt;1),"!",Calculations!CQ83)))</f>
        <v>!</v>
      </c>
      <c r="CO82" t="str">
        <f ca="1">IF(Calculations!CR83="!","!",IF(Calculations!CR83="-","-",IF(OR(Calculations!CR83&gt;15,Calculations!CR83&lt;1),"!",Calculations!CR83)))</f>
        <v>!</v>
      </c>
      <c r="CP82" t="str">
        <f ca="1">IF(Calculations!CS83="!","!",IF(Calculations!CS83="-","-",IF(OR(Calculations!CS83&gt;15,Calculations!CS83&lt;1),"!",Calculations!CS83)))</f>
        <v>!</v>
      </c>
      <c r="CQ82" t="str">
        <f ca="1">IF(Calculations!CT83="!","!",IF(Calculations!CT83="-","-",IF(OR(Calculations!CT83&gt;15,Calculations!CT83&lt;1),"!",Calculations!CT83)))</f>
        <v>!</v>
      </c>
      <c r="CR82" t="str">
        <f ca="1">IF(Calculations!CU83="!","!",IF(Calculations!CU83="-","-",IF(OR(Calculations!CU83&gt;15,Calculations!CU83&lt;1),"!",Calculations!CU83)))</f>
        <v>!</v>
      </c>
      <c r="CS82" t="str">
        <f ca="1">IF(Calculations!CV83="!","!",IF(Calculations!CV83="-","-",IF(OR(Calculations!CV83&gt;15,Calculations!CV83&lt;1),"!",Calculations!CV83)))</f>
        <v>!</v>
      </c>
      <c r="CT82" t="str">
        <f ca="1">IF(Calculations!CW83="!","!",IF(Calculations!CW83="-","-",IF(OR(Calculations!CW83&gt;15,Calculations!CW83&lt;1),"!",Calculations!CW83)))</f>
        <v>!</v>
      </c>
      <c r="CU82" t="str">
        <f ca="1">IF(Calculations!CX83="!","!",IF(Calculations!CX83="-","-",IF(OR(Calculations!CX83&gt;15,Calculations!CX83&lt;1),"!",Calculations!CX83)))</f>
        <v>!</v>
      </c>
      <c r="CV82" t="str">
        <f ca="1">IF(Calculations!CY83="!","!",IF(Calculations!CY83="-","-",IF(OR(Calculations!CY83&gt;15,Calculations!CY83&lt;1),"!",Calculations!CY83)))</f>
        <v>!</v>
      </c>
      <c r="CW82" t="str">
        <f ca="1">IF(Calculations!CZ83="!","!",IF(Calculations!CZ83="-","-",IF(OR(Calculations!CZ83&gt;15,Calculations!CZ83&lt;1),"!",Calculations!CZ83)))</f>
        <v>!</v>
      </c>
    </row>
    <row r="83" spans="1:101" x14ac:dyDescent="0.25">
      <c r="A83" t="b">
        <f ca="1">IF(COUNTIF(B83:CW83,"!")=0,AND(ISERROR(FIND(".",Calculations!D84)),AVERAGE(B83:CW83)=10,NOT(AVEDEV(B83:CW83)=0),COUNTIF(B83:CW83,"!")=0,NOT(ISERROR(FIND("?"&amp;Setup!$D$2&amp;";",Calculations!D84)))),FALSE())</f>
        <v>0</v>
      </c>
      <c r="B83" t="str">
        <f ca="1">IF(Calculations!E84="!","!",IF(Calculations!E84="-","-",IF(OR(Calculations!E84&gt;15,Calculations!E84&lt;1),"!",Calculations!E84)))</f>
        <v>-</v>
      </c>
      <c r="C83" t="str">
        <f ca="1">IF(Calculations!F84="!","!",IF(Calculations!F84="-","-",IF(OR(Calculations!F84&gt;15,Calculations!F84&lt;1),"!",Calculations!F84)))</f>
        <v>-</v>
      </c>
      <c r="D83" t="str">
        <f ca="1">IF(Calculations!G84="!","!",IF(Calculations!G84="-","-",IF(OR(Calculations!G84&gt;15,Calculations!G84&lt;1),"!",Calculations!G84)))</f>
        <v>!</v>
      </c>
      <c r="E83" t="str">
        <f ca="1">IF(Calculations!H84="!","!",IF(Calculations!H84="-","-",IF(OR(Calculations!H84&gt;15,Calculations!H84&lt;1),"!",Calculations!H84)))</f>
        <v>!</v>
      </c>
      <c r="F83" t="str">
        <f ca="1">IF(Calculations!I84="!","!",IF(Calculations!I84="-","-",IF(OR(Calculations!I84&gt;15,Calculations!I84&lt;1),"!",Calculations!I84)))</f>
        <v>!</v>
      </c>
      <c r="G83" t="str">
        <f ca="1">IF(Calculations!J84="!","!",IF(Calculations!J84="-","-",IF(OR(Calculations!J84&gt;15,Calculations!J84&lt;1),"!",Calculations!J84)))</f>
        <v>!</v>
      </c>
      <c r="H83" t="str">
        <f ca="1">IF(Calculations!K84="!","!",IF(Calculations!K84="-","-",IF(OR(Calculations!K84&gt;15,Calculations!K84&lt;1),"!",Calculations!K84)))</f>
        <v>!</v>
      </c>
      <c r="I83" t="str">
        <f ca="1">IF(Calculations!L84="!","!",IF(Calculations!L84="-","-",IF(OR(Calculations!L84&gt;15,Calculations!L84&lt;1),"!",Calculations!L84)))</f>
        <v>!</v>
      </c>
      <c r="J83" t="str">
        <f ca="1">IF(Calculations!M84="!","!",IF(Calculations!M84="-","-",IF(OR(Calculations!M84&gt;15,Calculations!M84&lt;1),"!",Calculations!M84)))</f>
        <v>!</v>
      </c>
      <c r="K83" t="str">
        <f ca="1">IF(Calculations!N84="!","!",IF(Calculations!N84="-","-",IF(OR(Calculations!N84&gt;15,Calculations!N84&lt;1),"!",Calculations!N84)))</f>
        <v>!</v>
      </c>
      <c r="L83" t="str">
        <f ca="1">IF(Calculations!O84="!","!",IF(Calculations!O84="-","-",IF(OR(Calculations!O84&gt;15,Calculations!O84&lt;1),"!",Calculations!O84)))</f>
        <v>!</v>
      </c>
      <c r="M83" t="str">
        <f ca="1">IF(Calculations!P84="!","!",IF(Calculations!P84="-","-",IF(OR(Calculations!P84&gt;15,Calculations!P84&lt;1),"!",Calculations!P84)))</f>
        <v>!</v>
      </c>
      <c r="N83" t="str">
        <f ca="1">IF(Calculations!Q84="!","!",IF(Calculations!Q84="-","-",IF(OR(Calculations!Q84&gt;15,Calculations!Q84&lt;1),"!",Calculations!Q84)))</f>
        <v>!</v>
      </c>
      <c r="O83" t="str">
        <f ca="1">IF(Calculations!R84="!","!",IF(Calculations!R84="-","-",IF(OR(Calculations!R84&gt;15,Calculations!R84&lt;1),"!",Calculations!R84)))</f>
        <v>!</v>
      </c>
      <c r="P83" t="str">
        <f ca="1">IF(Calculations!S84="!","!",IF(Calculations!S84="-","-",IF(OR(Calculations!S84&gt;15,Calculations!S84&lt;1),"!",Calculations!S84)))</f>
        <v>!</v>
      </c>
      <c r="Q83" t="str">
        <f ca="1">IF(Calculations!T84="!","!",IF(Calculations!T84="-","-",IF(OR(Calculations!T84&gt;15,Calculations!T84&lt;1),"!",Calculations!T84)))</f>
        <v>!</v>
      </c>
      <c r="R83" t="str">
        <f ca="1">IF(Calculations!U84="!","!",IF(Calculations!U84="-","-",IF(OR(Calculations!U84&gt;15,Calculations!U84&lt;1),"!",Calculations!U84)))</f>
        <v>!</v>
      </c>
      <c r="S83" t="str">
        <f ca="1">IF(Calculations!V84="!","!",IF(Calculations!V84="-","-",IF(OR(Calculations!V84&gt;15,Calculations!V84&lt;1),"!",Calculations!V84)))</f>
        <v>!</v>
      </c>
      <c r="T83" t="str">
        <f ca="1">IF(Calculations!W84="!","!",IF(Calculations!W84="-","-",IF(OR(Calculations!W84&gt;15,Calculations!W84&lt;1),"!",Calculations!W84)))</f>
        <v>!</v>
      </c>
      <c r="U83" t="str">
        <f ca="1">IF(Calculations!X84="!","!",IF(Calculations!X84="-","-",IF(OR(Calculations!X84&gt;15,Calculations!X84&lt;1),"!",Calculations!X84)))</f>
        <v>!</v>
      </c>
      <c r="V83" t="str">
        <f ca="1">IF(Calculations!Y84="!","!",IF(Calculations!Y84="-","-",IF(OR(Calculations!Y84&gt;15,Calculations!Y84&lt;1),"!",Calculations!Y84)))</f>
        <v>!</v>
      </c>
      <c r="W83" t="str">
        <f ca="1">IF(Calculations!Z84="!","!",IF(Calculations!Z84="-","-",IF(OR(Calculations!Z84&gt;15,Calculations!Z84&lt;1),"!",Calculations!Z84)))</f>
        <v>!</v>
      </c>
      <c r="X83" t="str">
        <f ca="1">IF(Calculations!AA84="!","!",IF(Calculations!AA84="-","-",IF(OR(Calculations!AA84&gt;15,Calculations!AA84&lt;1),"!",Calculations!AA84)))</f>
        <v>!</v>
      </c>
      <c r="Y83" t="str">
        <f ca="1">IF(Calculations!AB84="!","!",IF(Calculations!AB84="-","-",IF(OR(Calculations!AB84&gt;15,Calculations!AB84&lt;1),"!",Calculations!AB84)))</f>
        <v>!</v>
      </c>
      <c r="Z83" t="str">
        <f ca="1">IF(Calculations!AC84="!","!",IF(Calculations!AC84="-","-",IF(OR(Calculations!AC84&gt;15,Calculations!AC84&lt;1),"!",Calculations!AC84)))</f>
        <v>!</v>
      </c>
      <c r="AA83" t="str">
        <f ca="1">IF(Calculations!AD84="!","!",IF(Calculations!AD84="-","-",IF(OR(Calculations!AD84&gt;15,Calculations!AD84&lt;1),"!",Calculations!AD84)))</f>
        <v>!</v>
      </c>
      <c r="AB83" t="str">
        <f ca="1">IF(Calculations!AE84="!","!",IF(Calculations!AE84="-","-",IF(OR(Calculations!AE84&gt;15,Calculations!AE84&lt;1),"!",Calculations!AE84)))</f>
        <v>!</v>
      </c>
      <c r="AC83" t="str">
        <f ca="1">IF(Calculations!AF84="!","!",IF(Calculations!AF84="-","-",IF(OR(Calculations!AF84&gt;15,Calculations!AF84&lt;1),"!",Calculations!AF84)))</f>
        <v>!</v>
      </c>
      <c r="AD83" t="str">
        <f ca="1">IF(Calculations!AG84="!","!",IF(Calculations!AG84="-","-",IF(OR(Calculations!AG84&gt;15,Calculations!AG84&lt;1),"!",Calculations!AG84)))</f>
        <v>!</v>
      </c>
      <c r="AE83" t="str">
        <f ca="1">IF(Calculations!AH84="!","!",IF(Calculations!AH84="-","-",IF(OR(Calculations!AH84&gt;15,Calculations!AH84&lt;1),"!",Calculations!AH84)))</f>
        <v>!</v>
      </c>
      <c r="AF83" t="str">
        <f ca="1">IF(Calculations!AI84="!","!",IF(Calculations!AI84="-","-",IF(OR(Calculations!AI84&gt;15,Calculations!AI84&lt;1),"!",Calculations!AI84)))</f>
        <v>!</v>
      </c>
      <c r="AG83" t="str">
        <f ca="1">IF(Calculations!AJ84="!","!",IF(Calculations!AJ84="-","-",IF(OR(Calculations!AJ84&gt;15,Calculations!AJ84&lt;1),"!",Calculations!AJ84)))</f>
        <v>!</v>
      </c>
      <c r="AH83" t="str">
        <f ca="1">IF(Calculations!AK84="!","!",IF(Calculations!AK84="-","-",IF(OR(Calculations!AK84&gt;15,Calculations!AK84&lt;1),"!",Calculations!AK84)))</f>
        <v>!</v>
      </c>
      <c r="AI83" t="str">
        <f ca="1">IF(Calculations!AL84="!","!",IF(Calculations!AL84="-","-",IF(OR(Calculations!AL84&gt;15,Calculations!AL84&lt;1),"!",Calculations!AL84)))</f>
        <v>!</v>
      </c>
      <c r="AJ83" t="str">
        <f ca="1">IF(Calculations!AM84="!","!",IF(Calculations!AM84="-","-",IF(OR(Calculations!AM84&gt;15,Calculations!AM84&lt;1),"!",Calculations!AM84)))</f>
        <v>!</v>
      </c>
      <c r="AK83" t="str">
        <f ca="1">IF(Calculations!AN84="!","!",IF(Calculations!AN84="-","-",IF(OR(Calculations!AN84&gt;15,Calculations!AN84&lt;1),"!",Calculations!AN84)))</f>
        <v>!</v>
      </c>
      <c r="AL83" t="str">
        <f ca="1">IF(Calculations!AO84="!","!",IF(Calculations!AO84="-","-",IF(OR(Calculations!AO84&gt;15,Calculations!AO84&lt;1),"!",Calculations!AO84)))</f>
        <v>!</v>
      </c>
      <c r="AM83" t="str">
        <f ca="1">IF(Calculations!AP84="!","!",IF(Calculations!AP84="-","-",IF(OR(Calculations!AP84&gt;15,Calculations!AP84&lt;1),"!",Calculations!AP84)))</f>
        <v>!</v>
      </c>
      <c r="AN83" t="str">
        <f ca="1">IF(Calculations!AQ84="!","!",IF(Calculations!AQ84="-","-",IF(OR(Calculations!AQ84&gt;15,Calculations!AQ84&lt;1),"!",Calculations!AQ84)))</f>
        <v>!</v>
      </c>
      <c r="AO83" t="str">
        <f ca="1">IF(Calculations!AR84="!","!",IF(Calculations!AR84="-","-",IF(OR(Calculations!AR84&gt;15,Calculations!AR84&lt;1),"!",Calculations!AR84)))</f>
        <v>!</v>
      </c>
      <c r="AP83" t="str">
        <f ca="1">IF(Calculations!AS84="!","!",IF(Calculations!AS84="-","-",IF(OR(Calculations!AS84&gt;15,Calculations!AS84&lt;1),"!",Calculations!AS84)))</f>
        <v>!</v>
      </c>
      <c r="AQ83" t="str">
        <f ca="1">IF(Calculations!AT84="!","!",IF(Calculations!AT84="-","-",IF(OR(Calculations!AT84&gt;15,Calculations!AT84&lt;1),"!",Calculations!AT84)))</f>
        <v>!</v>
      </c>
      <c r="AR83" t="str">
        <f ca="1">IF(Calculations!AU84="!","!",IF(Calculations!AU84="-","-",IF(OR(Calculations!AU84&gt;15,Calculations!AU84&lt;1),"!",Calculations!AU84)))</f>
        <v>!</v>
      </c>
      <c r="AS83" t="str">
        <f ca="1">IF(Calculations!AV84="!","!",IF(Calculations!AV84="-","-",IF(OR(Calculations!AV84&gt;15,Calculations!AV84&lt;1),"!",Calculations!AV84)))</f>
        <v>!</v>
      </c>
      <c r="AT83" t="str">
        <f ca="1">IF(Calculations!AW84="!","!",IF(Calculations!AW84="-","-",IF(OR(Calculations!AW84&gt;15,Calculations!AW84&lt;1),"!",Calculations!AW84)))</f>
        <v>!</v>
      </c>
      <c r="AU83" t="str">
        <f ca="1">IF(Calculations!AX84="!","!",IF(Calculations!AX84="-","-",IF(OR(Calculations!AX84&gt;15,Calculations!AX84&lt;1),"!",Calculations!AX84)))</f>
        <v>!</v>
      </c>
      <c r="AV83" t="str">
        <f ca="1">IF(Calculations!AY84="!","!",IF(Calculations!AY84="-","-",IF(OR(Calculations!AY84&gt;15,Calculations!AY84&lt;1),"!",Calculations!AY84)))</f>
        <v>!</v>
      </c>
      <c r="AW83" t="str">
        <f ca="1">IF(Calculations!AZ84="!","!",IF(Calculations!AZ84="-","-",IF(OR(Calculations!AZ84&gt;15,Calculations!AZ84&lt;1),"!",Calculations!AZ84)))</f>
        <v>!</v>
      </c>
      <c r="AX83" t="str">
        <f ca="1">IF(Calculations!BA84="!","!",IF(Calculations!BA84="-","-",IF(OR(Calculations!BA84&gt;15,Calculations!BA84&lt;1),"!",Calculations!BA84)))</f>
        <v>!</v>
      </c>
      <c r="AY83" t="str">
        <f ca="1">IF(Calculations!BB84="!","!",IF(Calculations!BB84="-","-",IF(OR(Calculations!BB84&gt;15,Calculations!BB84&lt;1),"!",Calculations!BB84)))</f>
        <v>!</v>
      </c>
      <c r="AZ83" t="str">
        <f ca="1">IF(Calculations!BC84="!","!",IF(Calculations!BC84="-","-",IF(OR(Calculations!BC84&gt;15,Calculations!BC84&lt;1),"!",Calculations!BC84)))</f>
        <v>!</v>
      </c>
      <c r="BA83" t="str">
        <f ca="1">IF(Calculations!BD84="!","!",IF(Calculations!BD84="-","-",IF(OR(Calculations!BD84&gt;15,Calculations!BD84&lt;1),"!",Calculations!BD84)))</f>
        <v>!</v>
      </c>
      <c r="BB83" t="str">
        <f ca="1">IF(Calculations!BE84="!","!",IF(Calculations!BE84="-","-",IF(OR(Calculations!BE84&gt;15,Calculations!BE84&lt;1),"!",Calculations!BE84)))</f>
        <v>!</v>
      </c>
      <c r="BC83" t="str">
        <f ca="1">IF(Calculations!BF84="!","!",IF(Calculations!BF84="-","-",IF(OR(Calculations!BF84&gt;15,Calculations!BF84&lt;1),"!",Calculations!BF84)))</f>
        <v>!</v>
      </c>
      <c r="BD83" t="str">
        <f ca="1">IF(Calculations!BG84="!","!",IF(Calculations!BG84="-","-",IF(OR(Calculations!BG84&gt;15,Calculations!BG84&lt;1),"!",Calculations!BG84)))</f>
        <v>!</v>
      </c>
      <c r="BE83" t="str">
        <f ca="1">IF(Calculations!BH84="!","!",IF(Calculations!BH84="-","-",IF(OR(Calculations!BH84&gt;15,Calculations!BH84&lt;1),"!",Calculations!BH84)))</f>
        <v>!</v>
      </c>
      <c r="BF83" t="str">
        <f ca="1">IF(Calculations!BI84="!","!",IF(Calculations!BI84="-","-",IF(OR(Calculations!BI84&gt;15,Calculations!BI84&lt;1),"!",Calculations!BI84)))</f>
        <v>!</v>
      </c>
      <c r="BG83" t="str">
        <f ca="1">IF(Calculations!BJ84="!","!",IF(Calculations!BJ84="-","-",IF(OR(Calculations!BJ84&gt;15,Calculations!BJ84&lt;1),"!",Calculations!BJ84)))</f>
        <v>!</v>
      </c>
      <c r="BH83" t="str">
        <f ca="1">IF(Calculations!BK84="!","!",IF(Calculations!BK84="-","-",IF(OR(Calculations!BK84&gt;15,Calculations!BK84&lt;1),"!",Calculations!BK84)))</f>
        <v>!</v>
      </c>
      <c r="BI83" t="str">
        <f ca="1">IF(Calculations!BL84="!","!",IF(Calculations!BL84="-","-",IF(OR(Calculations!BL84&gt;15,Calculations!BL84&lt;1),"!",Calculations!BL84)))</f>
        <v>!</v>
      </c>
      <c r="BJ83" t="str">
        <f ca="1">IF(Calculations!BM84="!","!",IF(Calculations!BM84="-","-",IF(OR(Calculations!BM84&gt;15,Calculations!BM84&lt;1),"!",Calculations!BM84)))</f>
        <v>!</v>
      </c>
      <c r="BK83" t="str">
        <f ca="1">IF(Calculations!BN84="!","!",IF(Calculations!BN84="-","-",IF(OR(Calculations!BN84&gt;15,Calculations!BN84&lt;1),"!",Calculations!BN84)))</f>
        <v>!</v>
      </c>
      <c r="BL83" t="str">
        <f ca="1">IF(Calculations!BO84="!","!",IF(Calculations!BO84="-","-",IF(OR(Calculations!BO84&gt;15,Calculations!BO84&lt;1),"!",Calculations!BO84)))</f>
        <v>!</v>
      </c>
      <c r="BM83" t="str">
        <f ca="1">IF(Calculations!BP84="!","!",IF(Calculations!BP84="-","-",IF(OR(Calculations!BP84&gt;15,Calculations!BP84&lt;1),"!",Calculations!BP84)))</f>
        <v>!</v>
      </c>
      <c r="BN83" t="str">
        <f ca="1">IF(Calculations!BQ84="!","!",IF(Calculations!BQ84="-","-",IF(OR(Calculations!BQ84&gt;15,Calculations!BQ84&lt;1),"!",Calculations!BQ84)))</f>
        <v>!</v>
      </c>
      <c r="BO83" t="str">
        <f ca="1">IF(Calculations!BR84="!","!",IF(Calculations!BR84="-","-",IF(OR(Calculations!BR84&gt;15,Calculations!BR84&lt;1),"!",Calculations!BR84)))</f>
        <v>!</v>
      </c>
      <c r="BP83" t="str">
        <f ca="1">IF(Calculations!BS84="!","!",IF(Calculations!BS84="-","-",IF(OR(Calculations!BS84&gt;15,Calculations!BS84&lt;1),"!",Calculations!BS84)))</f>
        <v>!</v>
      </c>
      <c r="BQ83" t="str">
        <f ca="1">IF(Calculations!BT84="!","!",IF(Calculations!BT84="-","-",IF(OR(Calculations!BT84&gt;15,Calculations!BT84&lt;1),"!",Calculations!BT84)))</f>
        <v>!</v>
      </c>
      <c r="BR83" t="str">
        <f ca="1">IF(Calculations!BU84="!","!",IF(Calculations!BU84="-","-",IF(OR(Calculations!BU84&gt;15,Calculations!BU84&lt;1),"!",Calculations!BU84)))</f>
        <v>!</v>
      </c>
      <c r="BS83" t="str">
        <f ca="1">IF(Calculations!BV84="!","!",IF(Calculations!BV84="-","-",IF(OR(Calculations!BV84&gt;15,Calculations!BV84&lt;1),"!",Calculations!BV84)))</f>
        <v>!</v>
      </c>
      <c r="BT83" t="str">
        <f ca="1">IF(Calculations!BW84="!","!",IF(Calculations!BW84="-","-",IF(OR(Calculations!BW84&gt;15,Calculations!BW84&lt;1),"!",Calculations!BW84)))</f>
        <v>!</v>
      </c>
      <c r="BU83" t="str">
        <f ca="1">IF(Calculations!BX84="!","!",IF(Calculations!BX84="-","-",IF(OR(Calculations!BX84&gt;15,Calculations!BX84&lt;1),"!",Calculations!BX84)))</f>
        <v>!</v>
      </c>
      <c r="BV83" t="str">
        <f ca="1">IF(Calculations!BY84="!","!",IF(Calculations!BY84="-","-",IF(OR(Calculations!BY84&gt;15,Calculations!BY84&lt;1),"!",Calculations!BY84)))</f>
        <v>!</v>
      </c>
      <c r="BW83" t="str">
        <f ca="1">IF(Calculations!BZ84="!","!",IF(Calculations!BZ84="-","-",IF(OR(Calculations!BZ84&gt;15,Calculations!BZ84&lt;1),"!",Calculations!BZ84)))</f>
        <v>!</v>
      </c>
      <c r="BX83" t="str">
        <f ca="1">IF(Calculations!CA84="!","!",IF(Calculations!CA84="-","-",IF(OR(Calculations!CA84&gt;15,Calculations!CA84&lt;1),"!",Calculations!CA84)))</f>
        <v>!</v>
      </c>
      <c r="BY83" t="str">
        <f ca="1">IF(Calculations!CB84="!","!",IF(Calculations!CB84="-","-",IF(OR(Calculations!CB84&gt;15,Calculations!CB84&lt;1),"!",Calculations!CB84)))</f>
        <v>!</v>
      </c>
      <c r="BZ83" t="str">
        <f ca="1">IF(Calculations!CC84="!","!",IF(Calculations!CC84="-","-",IF(OR(Calculations!CC84&gt;15,Calculations!CC84&lt;1),"!",Calculations!CC84)))</f>
        <v>!</v>
      </c>
      <c r="CA83" t="str">
        <f ca="1">IF(Calculations!CD84="!","!",IF(Calculations!CD84="-","-",IF(OR(Calculations!CD84&gt;15,Calculations!CD84&lt;1),"!",Calculations!CD84)))</f>
        <v>!</v>
      </c>
      <c r="CB83" t="str">
        <f ca="1">IF(Calculations!CE84="!","!",IF(Calculations!CE84="-","-",IF(OR(Calculations!CE84&gt;15,Calculations!CE84&lt;1),"!",Calculations!CE84)))</f>
        <v>!</v>
      </c>
      <c r="CC83" t="str">
        <f ca="1">IF(Calculations!CF84="!","!",IF(Calculations!CF84="-","-",IF(OR(Calculations!CF84&gt;15,Calculations!CF84&lt;1),"!",Calculations!CF84)))</f>
        <v>!</v>
      </c>
      <c r="CD83" t="str">
        <f ca="1">IF(Calculations!CG84="!","!",IF(Calculations!CG84="-","-",IF(OR(Calculations!CG84&gt;15,Calculations!CG84&lt;1),"!",Calculations!CG84)))</f>
        <v>!</v>
      </c>
      <c r="CE83" t="str">
        <f ca="1">IF(Calculations!CH84="!","!",IF(Calculations!CH84="-","-",IF(OR(Calculations!CH84&gt;15,Calculations!CH84&lt;1),"!",Calculations!CH84)))</f>
        <v>!</v>
      </c>
      <c r="CF83" t="str">
        <f ca="1">IF(Calculations!CI84="!","!",IF(Calculations!CI84="-","-",IF(OR(Calculations!CI84&gt;15,Calculations!CI84&lt;1),"!",Calculations!CI84)))</f>
        <v>-</v>
      </c>
      <c r="CG83" t="str">
        <f ca="1">IF(Calculations!CJ84="!","!",IF(Calculations!CJ84="-","-",IF(OR(Calculations!CJ84&gt;15,Calculations!CJ84&lt;1),"!",Calculations!CJ84)))</f>
        <v>!</v>
      </c>
      <c r="CH83" t="str">
        <f ca="1">IF(Calculations!CK84="!","!",IF(Calculations!CK84="-","-",IF(OR(Calculations!CK84&gt;15,Calculations!CK84&lt;1),"!",Calculations!CK84)))</f>
        <v>!</v>
      </c>
      <c r="CI83" t="str">
        <f ca="1">IF(Calculations!CL84="!","!",IF(Calculations!CL84="-","-",IF(OR(Calculations!CL84&gt;15,Calculations!CL84&lt;1),"!",Calculations!CL84)))</f>
        <v>!</v>
      </c>
      <c r="CJ83" t="str">
        <f ca="1">IF(Calculations!CM84="!","!",IF(Calculations!CM84="-","-",IF(OR(Calculations!CM84&gt;15,Calculations!CM84&lt;1),"!",Calculations!CM84)))</f>
        <v>!</v>
      </c>
      <c r="CK83" t="str">
        <f ca="1">IF(Calculations!CN84="!","!",IF(Calculations!CN84="-","-",IF(OR(Calculations!CN84&gt;15,Calculations!CN84&lt;1),"!",Calculations!CN84)))</f>
        <v>!</v>
      </c>
      <c r="CL83" t="str">
        <f ca="1">IF(Calculations!CO84="!","!",IF(Calculations!CO84="-","-",IF(OR(Calculations!CO84&gt;15,Calculations!CO84&lt;1),"!",Calculations!CO84)))</f>
        <v>!</v>
      </c>
      <c r="CM83" t="str">
        <f ca="1">IF(Calculations!CP84="!","!",IF(Calculations!CP84="-","-",IF(OR(Calculations!CP84&gt;15,Calculations!CP84&lt;1),"!",Calculations!CP84)))</f>
        <v>!</v>
      </c>
      <c r="CN83" t="str">
        <f ca="1">IF(Calculations!CQ84="!","!",IF(Calculations!CQ84="-","-",IF(OR(Calculations!CQ84&gt;15,Calculations!CQ84&lt;1),"!",Calculations!CQ84)))</f>
        <v>!</v>
      </c>
      <c r="CO83" t="str">
        <f ca="1">IF(Calculations!CR84="!","!",IF(Calculations!CR84="-","-",IF(OR(Calculations!CR84&gt;15,Calculations!CR84&lt;1),"!",Calculations!CR84)))</f>
        <v>!</v>
      </c>
      <c r="CP83" t="str">
        <f ca="1">IF(Calculations!CS84="!","!",IF(Calculations!CS84="-","-",IF(OR(Calculations!CS84&gt;15,Calculations!CS84&lt;1),"!",Calculations!CS84)))</f>
        <v>!</v>
      </c>
      <c r="CQ83" t="str">
        <f ca="1">IF(Calculations!CT84="!","!",IF(Calculations!CT84="-","-",IF(OR(Calculations!CT84&gt;15,Calculations!CT84&lt;1),"!",Calculations!CT84)))</f>
        <v>!</v>
      </c>
      <c r="CR83" t="str">
        <f ca="1">IF(Calculations!CU84="!","!",IF(Calculations!CU84="-","-",IF(OR(Calculations!CU84&gt;15,Calculations!CU84&lt;1),"!",Calculations!CU84)))</f>
        <v>!</v>
      </c>
      <c r="CS83" t="str">
        <f ca="1">IF(Calculations!CV84="!","!",IF(Calculations!CV84="-","-",IF(OR(Calculations!CV84&gt;15,Calculations!CV84&lt;1),"!",Calculations!CV84)))</f>
        <v>!</v>
      </c>
      <c r="CT83" t="str">
        <f ca="1">IF(Calculations!CW84="!","!",IF(Calculations!CW84="-","-",IF(OR(Calculations!CW84&gt;15,Calculations!CW84&lt;1),"!",Calculations!CW84)))</f>
        <v>!</v>
      </c>
      <c r="CU83" t="str">
        <f ca="1">IF(Calculations!CX84="!","!",IF(Calculations!CX84="-","-",IF(OR(Calculations!CX84&gt;15,Calculations!CX84&lt;1),"!",Calculations!CX84)))</f>
        <v>!</v>
      </c>
      <c r="CV83" t="str">
        <f ca="1">IF(Calculations!CY84="!","!",IF(Calculations!CY84="-","-",IF(OR(Calculations!CY84&gt;15,Calculations!CY84&lt;1),"!",Calculations!CY84)))</f>
        <v>!</v>
      </c>
      <c r="CW83" t="str">
        <f ca="1">IF(Calculations!CZ84="!","!",IF(Calculations!CZ84="-","-",IF(OR(Calculations!CZ84&gt;15,Calculations!CZ84&lt;1),"!",Calculations!CZ84)))</f>
        <v>!</v>
      </c>
    </row>
    <row r="84" spans="1:101" x14ac:dyDescent="0.25">
      <c r="A84" t="b">
        <f ca="1">IF(COUNTIF(B84:CW84,"!")=0,AND(ISERROR(FIND(".",Calculations!D85)),AVERAGE(B84:CW84)=10,NOT(AVEDEV(B84:CW84)=0),COUNTIF(B84:CW84,"!")=0,NOT(ISERROR(FIND("?"&amp;Setup!$D$2&amp;";",Calculations!D85)))),FALSE())</f>
        <v>0</v>
      </c>
      <c r="B84" t="str">
        <f ca="1">IF(Calculations!E85="!","!",IF(Calculations!E85="-","-",IF(OR(Calculations!E85&gt;15,Calculations!E85&lt;1),"!",Calculations!E85)))</f>
        <v>-</v>
      </c>
      <c r="C84" t="str">
        <f ca="1">IF(Calculations!F85="!","!",IF(Calculations!F85="-","-",IF(OR(Calculations!F85&gt;15,Calculations!F85&lt;1),"!",Calculations!F85)))</f>
        <v>-</v>
      </c>
      <c r="D84" t="str">
        <f ca="1">IF(Calculations!G85="!","!",IF(Calculations!G85="-","-",IF(OR(Calculations!G85&gt;15,Calculations!G85&lt;1),"!",Calculations!G85)))</f>
        <v>!</v>
      </c>
      <c r="E84" t="str">
        <f ca="1">IF(Calculations!H85="!","!",IF(Calculations!H85="-","-",IF(OR(Calculations!H85&gt;15,Calculations!H85&lt;1),"!",Calculations!H85)))</f>
        <v>!</v>
      </c>
      <c r="F84" t="str">
        <f ca="1">IF(Calculations!I85="!","!",IF(Calculations!I85="-","-",IF(OR(Calculations!I85&gt;15,Calculations!I85&lt;1),"!",Calculations!I85)))</f>
        <v>!</v>
      </c>
      <c r="G84" t="str">
        <f ca="1">IF(Calculations!J85="!","!",IF(Calculations!J85="-","-",IF(OR(Calculations!J85&gt;15,Calculations!J85&lt;1),"!",Calculations!J85)))</f>
        <v>!</v>
      </c>
      <c r="H84" t="str">
        <f ca="1">IF(Calculations!K85="!","!",IF(Calculations!K85="-","-",IF(OR(Calculations!K85&gt;15,Calculations!K85&lt;1),"!",Calculations!K85)))</f>
        <v>!</v>
      </c>
      <c r="I84" t="str">
        <f ca="1">IF(Calculations!L85="!","!",IF(Calculations!L85="-","-",IF(OR(Calculations!L85&gt;15,Calculations!L85&lt;1),"!",Calculations!L85)))</f>
        <v>!</v>
      </c>
      <c r="J84" t="str">
        <f ca="1">IF(Calculations!M85="!","!",IF(Calculations!M85="-","-",IF(OR(Calculations!M85&gt;15,Calculations!M85&lt;1),"!",Calculations!M85)))</f>
        <v>!</v>
      </c>
      <c r="K84" t="str">
        <f ca="1">IF(Calculations!N85="!","!",IF(Calculations!N85="-","-",IF(OR(Calculations!N85&gt;15,Calculations!N85&lt;1),"!",Calculations!N85)))</f>
        <v>!</v>
      </c>
      <c r="L84" t="str">
        <f ca="1">IF(Calculations!O85="!","!",IF(Calculations!O85="-","-",IF(OR(Calculations!O85&gt;15,Calculations!O85&lt;1),"!",Calculations!O85)))</f>
        <v>!</v>
      </c>
      <c r="M84" t="str">
        <f ca="1">IF(Calculations!P85="!","!",IF(Calculations!P85="-","-",IF(OR(Calculations!P85&gt;15,Calculations!P85&lt;1),"!",Calculations!P85)))</f>
        <v>!</v>
      </c>
      <c r="N84" t="str">
        <f ca="1">IF(Calculations!Q85="!","!",IF(Calculations!Q85="-","-",IF(OR(Calculations!Q85&gt;15,Calculations!Q85&lt;1),"!",Calculations!Q85)))</f>
        <v>!</v>
      </c>
      <c r="O84" t="str">
        <f ca="1">IF(Calculations!R85="!","!",IF(Calculations!R85="-","-",IF(OR(Calculations!R85&gt;15,Calculations!R85&lt;1),"!",Calculations!R85)))</f>
        <v>!</v>
      </c>
      <c r="P84" t="str">
        <f ca="1">IF(Calculations!S85="!","!",IF(Calculations!S85="-","-",IF(OR(Calculations!S85&gt;15,Calculations!S85&lt;1),"!",Calculations!S85)))</f>
        <v>!</v>
      </c>
      <c r="Q84" t="str">
        <f ca="1">IF(Calculations!T85="!","!",IF(Calculations!T85="-","-",IF(OR(Calculations!T85&gt;15,Calculations!T85&lt;1),"!",Calculations!T85)))</f>
        <v>!</v>
      </c>
      <c r="R84" t="str">
        <f ca="1">IF(Calculations!U85="!","!",IF(Calculations!U85="-","-",IF(OR(Calculations!U85&gt;15,Calculations!U85&lt;1),"!",Calculations!U85)))</f>
        <v>!</v>
      </c>
      <c r="S84" t="str">
        <f ca="1">IF(Calculations!V85="!","!",IF(Calculations!V85="-","-",IF(OR(Calculations!V85&gt;15,Calculations!V85&lt;1),"!",Calculations!V85)))</f>
        <v>!</v>
      </c>
      <c r="T84" t="str">
        <f ca="1">IF(Calculations!W85="!","!",IF(Calculations!W85="-","-",IF(OR(Calculations!W85&gt;15,Calculations!W85&lt;1),"!",Calculations!W85)))</f>
        <v>!</v>
      </c>
      <c r="U84" t="str">
        <f ca="1">IF(Calculations!X85="!","!",IF(Calculations!X85="-","-",IF(OR(Calculations!X85&gt;15,Calculations!X85&lt;1),"!",Calculations!X85)))</f>
        <v>!</v>
      </c>
      <c r="V84" t="str">
        <f ca="1">IF(Calculations!Y85="!","!",IF(Calculations!Y85="-","-",IF(OR(Calculations!Y85&gt;15,Calculations!Y85&lt;1),"!",Calculations!Y85)))</f>
        <v>!</v>
      </c>
      <c r="W84" t="str">
        <f ca="1">IF(Calculations!Z85="!","!",IF(Calculations!Z85="-","-",IF(OR(Calculations!Z85&gt;15,Calculations!Z85&lt;1),"!",Calculations!Z85)))</f>
        <v>!</v>
      </c>
      <c r="X84" t="str">
        <f ca="1">IF(Calculations!AA85="!","!",IF(Calculations!AA85="-","-",IF(OR(Calculations!AA85&gt;15,Calculations!AA85&lt;1),"!",Calculations!AA85)))</f>
        <v>!</v>
      </c>
      <c r="Y84" t="str">
        <f ca="1">IF(Calculations!AB85="!","!",IF(Calculations!AB85="-","-",IF(OR(Calculations!AB85&gt;15,Calculations!AB85&lt;1),"!",Calculations!AB85)))</f>
        <v>!</v>
      </c>
      <c r="Z84" t="str">
        <f ca="1">IF(Calculations!AC85="!","!",IF(Calculations!AC85="-","-",IF(OR(Calculations!AC85&gt;15,Calculations!AC85&lt;1),"!",Calculations!AC85)))</f>
        <v>!</v>
      </c>
      <c r="AA84" t="str">
        <f ca="1">IF(Calculations!AD85="!","!",IF(Calculations!AD85="-","-",IF(OR(Calculations!AD85&gt;15,Calculations!AD85&lt;1),"!",Calculations!AD85)))</f>
        <v>!</v>
      </c>
      <c r="AB84" t="str">
        <f ca="1">IF(Calculations!AE85="!","!",IF(Calculations!AE85="-","-",IF(OR(Calculations!AE85&gt;15,Calculations!AE85&lt;1),"!",Calculations!AE85)))</f>
        <v>!</v>
      </c>
      <c r="AC84" t="str">
        <f ca="1">IF(Calculations!AF85="!","!",IF(Calculations!AF85="-","-",IF(OR(Calculations!AF85&gt;15,Calculations!AF85&lt;1),"!",Calculations!AF85)))</f>
        <v>!</v>
      </c>
      <c r="AD84" t="str">
        <f ca="1">IF(Calculations!AG85="!","!",IF(Calculations!AG85="-","-",IF(OR(Calculations!AG85&gt;15,Calculations!AG85&lt;1),"!",Calculations!AG85)))</f>
        <v>!</v>
      </c>
      <c r="AE84" t="str">
        <f ca="1">IF(Calculations!AH85="!","!",IF(Calculations!AH85="-","-",IF(OR(Calculations!AH85&gt;15,Calculations!AH85&lt;1),"!",Calculations!AH85)))</f>
        <v>!</v>
      </c>
      <c r="AF84" t="str">
        <f ca="1">IF(Calculations!AI85="!","!",IF(Calculations!AI85="-","-",IF(OR(Calculations!AI85&gt;15,Calculations!AI85&lt;1),"!",Calculations!AI85)))</f>
        <v>!</v>
      </c>
      <c r="AG84" t="str">
        <f ca="1">IF(Calculations!AJ85="!","!",IF(Calculations!AJ85="-","-",IF(OR(Calculations!AJ85&gt;15,Calculations!AJ85&lt;1),"!",Calculations!AJ85)))</f>
        <v>!</v>
      </c>
      <c r="AH84" t="str">
        <f ca="1">IF(Calculations!AK85="!","!",IF(Calculations!AK85="-","-",IF(OR(Calculations!AK85&gt;15,Calculations!AK85&lt;1),"!",Calculations!AK85)))</f>
        <v>!</v>
      </c>
      <c r="AI84" t="str">
        <f ca="1">IF(Calculations!AL85="!","!",IF(Calculations!AL85="-","-",IF(OR(Calculations!AL85&gt;15,Calculations!AL85&lt;1),"!",Calculations!AL85)))</f>
        <v>!</v>
      </c>
      <c r="AJ84" t="str">
        <f ca="1">IF(Calculations!AM85="!","!",IF(Calculations!AM85="-","-",IF(OR(Calculations!AM85&gt;15,Calculations!AM85&lt;1),"!",Calculations!AM85)))</f>
        <v>!</v>
      </c>
      <c r="AK84" t="str">
        <f ca="1">IF(Calculations!AN85="!","!",IF(Calculations!AN85="-","-",IF(OR(Calculations!AN85&gt;15,Calculations!AN85&lt;1),"!",Calculations!AN85)))</f>
        <v>!</v>
      </c>
      <c r="AL84" t="str">
        <f ca="1">IF(Calculations!AO85="!","!",IF(Calculations!AO85="-","-",IF(OR(Calculations!AO85&gt;15,Calculations!AO85&lt;1),"!",Calculations!AO85)))</f>
        <v>!</v>
      </c>
      <c r="AM84" t="str">
        <f ca="1">IF(Calculations!AP85="!","!",IF(Calculations!AP85="-","-",IF(OR(Calculations!AP85&gt;15,Calculations!AP85&lt;1),"!",Calculations!AP85)))</f>
        <v>!</v>
      </c>
      <c r="AN84" t="str">
        <f ca="1">IF(Calculations!AQ85="!","!",IF(Calculations!AQ85="-","-",IF(OR(Calculations!AQ85&gt;15,Calculations!AQ85&lt;1),"!",Calculations!AQ85)))</f>
        <v>!</v>
      </c>
      <c r="AO84" t="str">
        <f ca="1">IF(Calculations!AR85="!","!",IF(Calculations!AR85="-","-",IF(OR(Calculations!AR85&gt;15,Calculations!AR85&lt;1),"!",Calculations!AR85)))</f>
        <v>!</v>
      </c>
      <c r="AP84" t="str">
        <f ca="1">IF(Calculations!AS85="!","!",IF(Calculations!AS85="-","-",IF(OR(Calculations!AS85&gt;15,Calculations!AS85&lt;1),"!",Calculations!AS85)))</f>
        <v>!</v>
      </c>
      <c r="AQ84" t="str">
        <f ca="1">IF(Calculations!AT85="!","!",IF(Calculations!AT85="-","-",IF(OR(Calculations!AT85&gt;15,Calculations!AT85&lt;1),"!",Calculations!AT85)))</f>
        <v>!</v>
      </c>
      <c r="AR84" t="str">
        <f ca="1">IF(Calculations!AU85="!","!",IF(Calculations!AU85="-","-",IF(OR(Calculations!AU85&gt;15,Calculations!AU85&lt;1),"!",Calculations!AU85)))</f>
        <v>!</v>
      </c>
      <c r="AS84" t="str">
        <f ca="1">IF(Calculations!AV85="!","!",IF(Calculations!AV85="-","-",IF(OR(Calculations!AV85&gt;15,Calculations!AV85&lt;1),"!",Calculations!AV85)))</f>
        <v>!</v>
      </c>
      <c r="AT84" t="str">
        <f ca="1">IF(Calculations!AW85="!","!",IF(Calculations!AW85="-","-",IF(OR(Calculations!AW85&gt;15,Calculations!AW85&lt;1),"!",Calculations!AW85)))</f>
        <v>!</v>
      </c>
      <c r="AU84" t="str">
        <f ca="1">IF(Calculations!AX85="!","!",IF(Calculations!AX85="-","-",IF(OR(Calculations!AX85&gt;15,Calculations!AX85&lt;1),"!",Calculations!AX85)))</f>
        <v>!</v>
      </c>
      <c r="AV84" t="str">
        <f ca="1">IF(Calculations!AY85="!","!",IF(Calculations!AY85="-","-",IF(OR(Calculations!AY85&gt;15,Calculations!AY85&lt;1),"!",Calculations!AY85)))</f>
        <v>!</v>
      </c>
      <c r="AW84" t="str">
        <f ca="1">IF(Calculations!AZ85="!","!",IF(Calculations!AZ85="-","-",IF(OR(Calculations!AZ85&gt;15,Calculations!AZ85&lt;1),"!",Calculations!AZ85)))</f>
        <v>!</v>
      </c>
      <c r="AX84" t="str">
        <f ca="1">IF(Calculations!BA85="!","!",IF(Calculations!BA85="-","-",IF(OR(Calculations!BA85&gt;15,Calculations!BA85&lt;1),"!",Calculations!BA85)))</f>
        <v>!</v>
      </c>
      <c r="AY84" t="str">
        <f ca="1">IF(Calculations!BB85="!","!",IF(Calculations!BB85="-","-",IF(OR(Calculations!BB85&gt;15,Calculations!BB85&lt;1),"!",Calculations!BB85)))</f>
        <v>!</v>
      </c>
      <c r="AZ84" t="str">
        <f ca="1">IF(Calculations!BC85="!","!",IF(Calculations!BC85="-","-",IF(OR(Calculations!BC85&gt;15,Calculations!BC85&lt;1),"!",Calculations!BC85)))</f>
        <v>!</v>
      </c>
      <c r="BA84" t="str">
        <f ca="1">IF(Calculations!BD85="!","!",IF(Calculations!BD85="-","-",IF(OR(Calculations!BD85&gt;15,Calculations!BD85&lt;1),"!",Calculations!BD85)))</f>
        <v>!</v>
      </c>
      <c r="BB84" t="str">
        <f ca="1">IF(Calculations!BE85="!","!",IF(Calculations!BE85="-","-",IF(OR(Calculations!BE85&gt;15,Calculations!BE85&lt;1),"!",Calculations!BE85)))</f>
        <v>!</v>
      </c>
      <c r="BC84" t="str">
        <f ca="1">IF(Calculations!BF85="!","!",IF(Calculations!BF85="-","-",IF(OR(Calculations!BF85&gt;15,Calculations!BF85&lt;1),"!",Calculations!BF85)))</f>
        <v>!</v>
      </c>
      <c r="BD84" t="str">
        <f ca="1">IF(Calculations!BG85="!","!",IF(Calculations!BG85="-","-",IF(OR(Calculations!BG85&gt;15,Calculations!BG85&lt;1),"!",Calculations!BG85)))</f>
        <v>!</v>
      </c>
      <c r="BE84" t="str">
        <f ca="1">IF(Calculations!BH85="!","!",IF(Calculations!BH85="-","-",IF(OR(Calculations!BH85&gt;15,Calculations!BH85&lt;1),"!",Calculations!BH85)))</f>
        <v>!</v>
      </c>
      <c r="BF84" t="str">
        <f ca="1">IF(Calculations!BI85="!","!",IF(Calculations!BI85="-","-",IF(OR(Calculations!BI85&gt;15,Calculations!BI85&lt;1),"!",Calculations!BI85)))</f>
        <v>!</v>
      </c>
      <c r="BG84" t="str">
        <f ca="1">IF(Calculations!BJ85="!","!",IF(Calculations!BJ85="-","-",IF(OR(Calculations!BJ85&gt;15,Calculations!BJ85&lt;1),"!",Calculations!BJ85)))</f>
        <v>!</v>
      </c>
      <c r="BH84" t="str">
        <f ca="1">IF(Calculations!BK85="!","!",IF(Calculations!BK85="-","-",IF(OR(Calculations!BK85&gt;15,Calculations!BK85&lt;1),"!",Calculations!BK85)))</f>
        <v>!</v>
      </c>
      <c r="BI84" t="str">
        <f ca="1">IF(Calculations!BL85="!","!",IF(Calculations!BL85="-","-",IF(OR(Calculations!BL85&gt;15,Calculations!BL85&lt;1),"!",Calculations!BL85)))</f>
        <v>!</v>
      </c>
      <c r="BJ84" t="str">
        <f ca="1">IF(Calculations!BM85="!","!",IF(Calculations!BM85="-","-",IF(OR(Calculations!BM85&gt;15,Calculations!BM85&lt;1),"!",Calculations!BM85)))</f>
        <v>!</v>
      </c>
      <c r="BK84" t="str">
        <f ca="1">IF(Calculations!BN85="!","!",IF(Calculations!BN85="-","-",IF(OR(Calculations!BN85&gt;15,Calculations!BN85&lt;1),"!",Calculations!BN85)))</f>
        <v>!</v>
      </c>
      <c r="BL84" t="str">
        <f ca="1">IF(Calculations!BO85="!","!",IF(Calculations!BO85="-","-",IF(OR(Calculations!BO85&gt;15,Calculations!BO85&lt;1),"!",Calculations!BO85)))</f>
        <v>!</v>
      </c>
      <c r="BM84" t="str">
        <f ca="1">IF(Calculations!BP85="!","!",IF(Calculations!BP85="-","-",IF(OR(Calculations!BP85&gt;15,Calculations!BP85&lt;1),"!",Calculations!BP85)))</f>
        <v>!</v>
      </c>
      <c r="BN84" t="str">
        <f ca="1">IF(Calculations!BQ85="!","!",IF(Calculations!BQ85="-","-",IF(OR(Calculations!BQ85&gt;15,Calculations!BQ85&lt;1),"!",Calculations!BQ85)))</f>
        <v>!</v>
      </c>
      <c r="BO84" t="str">
        <f ca="1">IF(Calculations!BR85="!","!",IF(Calculations!BR85="-","-",IF(OR(Calculations!BR85&gt;15,Calculations!BR85&lt;1),"!",Calculations!BR85)))</f>
        <v>!</v>
      </c>
      <c r="BP84" t="str">
        <f ca="1">IF(Calculations!BS85="!","!",IF(Calculations!BS85="-","-",IF(OR(Calculations!BS85&gt;15,Calculations!BS85&lt;1),"!",Calculations!BS85)))</f>
        <v>!</v>
      </c>
      <c r="BQ84" t="str">
        <f ca="1">IF(Calculations!BT85="!","!",IF(Calculations!BT85="-","-",IF(OR(Calculations!BT85&gt;15,Calculations!BT85&lt;1),"!",Calculations!BT85)))</f>
        <v>!</v>
      </c>
      <c r="BR84" t="str">
        <f ca="1">IF(Calculations!BU85="!","!",IF(Calculations!BU85="-","-",IF(OR(Calculations!BU85&gt;15,Calculations!BU85&lt;1),"!",Calculations!BU85)))</f>
        <v>!</v>
      </c>
      <c r="BS84" t="str">
        <f ca="1">IF(Calculations!BV85="!","!",IF(Calculations!BV85="-","-",IF(OR(Calculations!BV85&gt;15,Calculations!BV85&lt;1),"!",Calculations!BV85)))</f>
        <v>!</v>
      </c>
      <c r="BT84" t="str">
        <f ca="1">IF(Calculations!BW85="!","!",IF(Calculations!BW85="-","-",IF(OR(Calculations!BW85&gt;15,Calculations!BW85&lt;1),"!",Calculations!BW85)))</f>
        <v>!</v>
      </c>
      <c r="BU84" t="str">
        <f ca="1">IF(Calculations!BX85="!","!",IF(Calculations!BX85="-","-",IF(OR(Calculations!BX85&gt;15,Calculations!BX85&lt;1),"!",Calculations!BX85)))</f>
        <v>!</v>
      </c>
      <c r="BV84" t="str">
        <f ca="1">IF(Calculations!BY85="!","!",IF(Calculations!BY85="-","-",IF(OR(Calculations!BY85&gt;15,Calculations!BY85&lt;1),"!",Calculations!BY85)))</f>
        <v>!</v>
      </c>
      <c r="BW84" t="str">
        <f ca="1">IF(Calculations!BZ85="!","!",IF(Calculations!BZ85="-","-",IF(OR(Calculations!BZ85&gt;15,Calculations!BZ85&lt;1),"!",Calculations!BZ85)))</f>
        <v>!</v>
      </c>
      <c r="BX84" t="str">
        <f ca="1">IF(Calculations!CA85="!","!",IF(Calculations!CA85="-","-",IF(OR(Calculations!CA85&gt;15,Calculations!CA85&lt;1),"!",Calculations!CA85)))</f>
        <v>!</v>
      </c>
      <c r="BY84" t="str">
        <f ca="1">IF(Calculations!CB85="!","!",IF(Calculations!CB85="-","-",IF(OR(Calculations!CB85&gt;15,Calculations!CB85&lt;1),"!",Calculations!CB85)))</f>
        <v>!</v>
      </c>
      <c r="BZ84" t="str">
        <f ca="1">IF(Calculations!CC85="!","!",IF(Calculations!CC85="-","-",IF(OR(Calculations!CC85&gt;15,Calculations!CC85&lt;1),"!",Calculations!CC85)))</f>
        <v>!</v>
      </c>
      <c r="CA84" t="str">
        <f ca="1">IF(Calculations!CD85="!","!",IF(Calculations!CD85="-","-",IF(OR(Calculations!CD85&gt;15,Calculations!CD85&lt;1),"!",Calculations!CD85)))</f>
        <v>!</v>
      </c>
      <c r="CB84" t="str">
        <f ca="1">IF(Calculations!CE85="!","!",IF(Calculations!CE85="-","-",IF(OR(Calculations!CE85&gt;15,Calculations!CE85&lt;1),"!",Calculations!CE85)))</f>
        <v>!</v>
      </c>
      <c r="CC84" t="str">
        <f ca="1">IF(Calculations!CF85="!","!",IF(Calculations!CF85="-","-",IF(OR(Calculations!CF85&gt;15,Calculations!CF85&lt;1),"!",Calculations!CF85)))</f>
        <v>!</v>
      </c>
      <c r="CD84" t="str">
        <f ca="1">IF(Calculations!CG85="!","!",IF(Calculations!CG85="-","-",IF(OR(Calculations!CG85&gt;15,Calculations!CG85&lt;1),"!",Calculations!CG85)))</f>
        <v>!</v>
      </c>
      <c r="CE84" t="str">
        <f ca="1">IF(Calculations!CH85="!","!",IF(Calculations!CH85="-","-",IF(OR(Calculations!CH85&gt;15,Calculations!CH85&lt;1),"!",Calculations!CH85)))</f>
        <v>!</v>
      </c>
      <c r="CF84" t="str">
        <f ca="1">IF(Calculations!CI85="!","!",IF(Calculations!CI85="-","-",IF(OR(Calculations!CI85&gt;15,Calculations!CI85&lt;1),"!",Calculations!CI85)))</f>
        <v>!</v>
      </c>
      <c r="CG84" t="str">
        <f ca="1">IF(Calculations!CJ85="!","!",IF(Calculations!CJ85="-","-",IF(OR(Calculations!CJ85&gt;15,Calculations!CJ85&lt;1),"!",Calculations!CJ85)))</f>
        <v>-</v>
      </c>
      <c r="CH84" t="str">
        <f ca="1">IF(Calculations!CK85="!","!",IF(Calculations!CK85="-","-",IF(OR(Calculations!CK85&gt;15,Calculations!CK85&lt;1),"!",Calculations!CK85)))</f>
        <v>!</v>
      </c>
      <c r="CI84" t="str">
        <f ca="1">IF(Calculations!CL85="!","!",IF(Calculations!CL85="-","-",IF(OR(Calculations!CL85&gt;15,Calculations!CL85&lt;1),"!",Calculations!CL85)))</f>
        <v>!</v>
      </c>
      <c r="CJ84" t="str">
        <f ca="1">IF(Calculations!CM85="!","!",IF(Calculations!CM85="-","-",IF(OR(Calculations!CM85&gt;15,Calculations!CM85&lt;1),"!",Calculations!CM85)))</f>
        <v>!</v>
      </c>
      <c r="CK84" t="str">
        <f ca="1">IF(Calculations!CN85="!","!",IF(Calculations!CN85="-","-",IF(OR(Calculations!CN85&gt;15,Calculations!CN85&lt;1),"!",Calculations!CN85)))</f>
        <v>!</v>
      </c>
      <c r="CL84" t="str">
        <f ca="1">IF(Calculations!CO85="!","!",IF(Calculations!CO85="-","-",IF(OR(Calculations!CO85&gt;15,Calculations!CO85&lt;1),"!",Calculations!CO85)))</f>
        <v>!</v>
      </c>
      <c r="CM84" t="str">
        <f ca="1">IF(Calculations!CP85="!","!",IF(Calculations!CP85="-","-",IF(OR(Calculations!CP85&gt;15,Calculations!CP85&lt;1),"!",Calculations!CP85)))</f>
        <v>!</v>
      </c>
      <c r="CN84" t="str">
        <f ca="1">IF(Calculations!CQ85="!","!",IF(Calculations!CQ85="-","-",IF(OR(Calculations!CQ85&gt;15,Calculations!CQ85&lt;1),"!",Calculations!CQ85)))</f>
        <v>!</v>
      </c>
      <c r="CO84" t="str">
        <f ca="1">IF(Calculations!CR85="!","!",IF(Calculations!CR85="-","-",IF(OR(Calculations!CR85&gt;15,Calculations!CR85&lt;1),"!",Calculations!CR85)))</f>
        <v>!</v>
      </c>
      <c r="CP84" t="str">
        <f ca="1">IF(Calculations!CS85="!","!",IF(Calculations!CS85="-","-",IF(OR(Calculations!CS85&gt;15,Calculations!CS85&lt;1),"!",Calculations!CS85)))</f>
        <v>!</v>
      </c>
      <c r="CQ84" t="str">
        <f ca="1">IF(Calculations!CT85="!","!",IF(Calculations!CT85="-","-",IF(OR(Calculations!CT85&gt;15,Calculations!CT85&lt;1),"!",Calculations!CT85)))</f>
        <v>!</v>
      </c>
      <c r="CR84" t="str">
        <f ca="1">IF(Calculations!CU85="!","!",IF(Calculations!CU85="-","-",IF(OR(Calculations!CU85&gt;15,Calculations!CU85&lt;1),"!",Calculations!CU85)))</f>
        <v>!</v>
      </c>
      <c r="CS84" t="str">
        <f ca="1">IF(Calculations!CV85="!","!",IF(Calculations!CV85="-","-",IF(OR(Calculations!CV85&gt;15,Calculations!CV85&lt;1),"!",Calculations!CV85)))</f>
        <v>!</v>
      </c>
      <c r="CT84" t="str">
        <f ca="1">IF(Calculations!CW85="!","!",IF(Calculations!CW85="-","-",IF(OR(Calculations!CW85&gt;15,Calculations!CW85&lt;1),"!",Calculations!CW85)))</f>
        <v>!</v>
      </c>
      <c r="CU84" t="str">
        <f ca="1">IF(Calculations!CX85="!","!",IF(Calculations!CX85="-","-",IF(OR(Calculations!CX85&gt;15,Calculations!CX85&lt;1),"!",Calculations!CX85)))</f>
        <v>!</v>
      </c>
      <c r="CV84" t="str">
        <f ca="1">IF(Calculations!CY85="!","!",IF(Calculations!CY85="-","-",IF(OR(Calculations!CY85&gt;15,Calculations!CY85&lt;1),"!",Calculations!CY85)))</f>
        <v>!</v>
      </c>
      <c r="CW84" t="str">
        <f ca="1">IF(Calculations!CZ85="!","!",IF(Calculations!CZ85="-","-",IF(OR(Calculations!CZ85&gt;15,Calculations!CZ85&lt;1),"!",Calculations!CZ85)))</f>
        <v>!</v>
      </c>
    </row>
    <row r="85" spans="1:101" x14ac:dyDescent="0.25">
      <c r="A85" t="b">
        <f ca="1">IF(COUNTIF(B85:CW85,"!")=0,AND(ISERROR(FIND(".",Calculations!D86)),AVERAGE(B85:CW85)=10,NOT(AVEDEV(B85:CW85)=0),COUNTIF(B85:CW85,"!")=0,NOT(ISERROR(FIND("?"&amp;Setup!$D$2&amp;";",Calculations!D86)))),FALSE())</f>
        <v>0</v>
      </c>
      <c r="B85" t="str">
        <f ca="1">IF(Calculations!E86="!","!",IF(Calculations!E86="-","-",IF(OR(Calculations!E86&gt;15,Calculations!E86&lt;1),"!",Calculations!E86)))</f>
        <v>-</v>
      </c>
      <c r="C85" t="str">
        <f ca="1">IF(Calculations!F86="!","!",IF(Calculations!F86="-","-",IF(OR(Calculations!F86&gt;15,Calculations!F86&lt;1),"!",Calculations!F86)))</f>
        <v>-</v>
      </c>
      <c r="D85" t="str">
        <f ca="1">IF(Calculations!G86="!","!",IF(Calculations!G86="-","-",IF(OR(Calculations!G86&gt;15,Calculations!G86&lt;1),"!",Calculations!G86)))</f>
        <v>!</v>
      </c>
      <c r="E85" t="str">
        <f ca="1">IF(Calculations!H86="!","!",IF(Calculations!H86="-","-",IF(OR(Calculations!H86&gt;15,Calculations!H86&lt;1),"!",Calculations!H86)))</f>
        <v>!</v>
      </c>
      <c r="F85" t="str">
        <f ca="1">IF(Calculations!I86="!","!",IF(Calculations!I86="-","-",IF(OR(Calculations!I86&gt;15,Calculations!I86&lt;1),"!",Calculations!I86)))</f>
        <v>!</v>
      </c>
      <c r="G85" t="str">
        <f ca="1">IF(Calculations!J86="!","!",IF(Calculations!J86="-","-",IF(OR(Calculations!J86&gt;15,Calculations!J86&lt;1),"!",Calculations!J86)))</f>
        <v>!</v>
      </c>
      <c r="H85" t="str">
        <f ca="1">IF(Calculations!K86="!","!",IF(Calculations!K86="-","-",IF(OR(Calculations!K86&gt;15,Calculations!K86&lt;1),"!",Calculations!K86)))</f>
        <v>!</v>
      </c>
      <c r="I85" t="str">
        <f ca="1">IF(Calculations!L86="!","!",IF(Calculations!L86="-","-",IF(OR(Calculations!L86&gt;15,Calculations!L86&lt;1),"!",Calculations!L86)))</f>
        <v>!</v>
      </c>
      <c r="J85" t="str">
        <f ca="1">IF(Calculations!M86="!","!",IF(Calculations!M86="-","-",IF(OR(Calculations!M86&gt;15,Calculations!M86&lt;1),"!",Calculations!M86)))</f>
        <v>!</v>
      </c>
      <c r="K85" t="str">
        <f ca="1">IF(Calculations!N86="!","!",IF(Calculations!N86="-","-",IF(OR(Calculations!N86&gt;15,Calculations!N86&lt;1),"!",Calculations!N86)))</f>
        <v>!</v>
      </c>
      <c r="L85" t="str">
        <f ca="1">IF(Calculations!O86="!","!",IF(Calculations!O86="-","-",IF(OR(Calculations!O86&gt;15,Calculations!O86&lt;1),"!",Calculations!O86)))</f>
        <v>!</v>
      </c>
      <c r="M85" t="str">
        <f ca="1">IF(Calculations!P86="!","!",IF(Calculations!P86="-","-",IF(OR(Calculations!P86&gt;15,Calculations!P86&lt;1),"!",Calculations!P86)))</f>
        <v>!</v>
      </c>
      <c r="N85" t="str">
        <f ca="1">IF(Calculations!Q86="!","!",IF(Calculations!Q86="-","-",IF(OR(Calculations!Q86&gt;15,Calculations!Q86&lt;1),"!",Calculations!Q86)))</f>
        <v>!</v>
      </c>
      <c r="O85" t="str">
        <f ca="1">IF(Calculations!R86="!","!",IF(Calculations!R86="-","-",IF(OR(Calculations!R86&gt;15,Calculations!R86&lt;1),"!",Calculations!R86)))</f>
        <v>!</v>
      </c>
      <c r="P85" t="str">
        <f ca="1">IF(Calculations!S86="!","!",IF(Calculations!S86="-","-",IF(OR(Calculations!S86&gt;15,Calculations!S86&lt;1),"!",Calculations!S86)))</f>
        <v>!</v>
      </c>
      <c r="Q85" t="str">
        <f ca="1">IF(Calculations!T86="!","!",IF(Calculations!T86="-","-",IF(OR(Calculations!T86&gt;15,Calculations!T86&lt;1),"!",Calculations!T86)))</f>
        <v>!</v>
      </c>
      <c r="R85" t="str">
        <f ca="1">IF(Calculations!U86="!","!",IF(Calculations!U86="-","-",IF(OR(Calculations!U86&gt;15,Calculations!U86&lt;1),"!",Calculations!U86)))</f>
        <v>!</v>
      </c>
      <c r="S85" t="str">
        <f ca="1">IF(Calculations!V86="!","!",IF(Calculations!V86="-","-",IF(OR(Calculations!V86&gt;15,Calculations!V86&lt;1),"!",Calculations!V86)))</f>
        <v>!</v>
      </c>
      <c r="T85" t="str">
        <f ca="1">IF(Calculations!W86="!","!",IF(Calculations!W86="-","-",IF(OR(Calculations!W86&gt;15,Calculations!W86&lt;1),"!",Calculations!W86)))</f>
        <v>!</v>
      </c>
      <c r="U85" t="str">
        <f ca="1">IF(Calculations!X86="!","!",IF(Calculations!X86="-","-",IF(OR(Calculations!X86&gt;15,Calculations!X86&lt;1),"!",Calculations!X86)))</f>
        <v>!</v>
      </c>
      <c r="V85" t="str">
        <f ca="1">IF(Calculations!Y86="!","!",IF(Calculations!Y86="-","-",IF(OR(Calculations!Y86&gt;15,Calculations!Y86&lt;1),"!",Calculations!Y86)))</f>
        <v>!</v>
      </c>
      <c r="W85" t="str">
        <f ca="1">IF(Calculations!Z86="!","!",IF(Calculations!Z86="-","-",IF(OR(Calculations!Z86&gt;15,Calculations!Z86&lt;1),"!",Calculations!Z86)))</f>
        <v>!</v>
      </c>
      <c r="X85" t="str">
        <f ca="1">IF(Calculations!AA86="!","!",IF(Calculations!AA86="-","-",IF(OR(Calculations!AA86&gt;15,Calculations!AA86&lt;1),"!",Calculations!AA86)))</f>
        <v>!</v>
      </c>
      <c r="Y85" t="str">
        <f ca="1">IF(Calculations!AB86="!","!",IF(Calculations!AB86="-","-",IF(OR(Calculations!AB86&gt;15,Calculations!AB86&lt;1),"!",Calculations!AB86)))</f>
        <v>!</v>
      </c>
      <c r="Z85" t="str">
        <f ca="1">IF(Calculations!AC86="!","!",IF(Calculations!AC86="-","-",IF(OR(Calculations!AC86&gt;15,Calculations!AC86&lt;1),"!",Calculations!AC86)))</f>
        <v>!</v>
      </c>
      <c r="AA85" t="str">
        <f ca="1">IF(Calculations!AD86="!","!",IF(Calculations!AD86="-","-",IF(OR(Calculations!AD86&gt;15,Calculations!AD86&lt;1),"!",Calculations!AD86)))</f>
        <v>!</v>
      </c>
      <c r="AB85" t="str">
        <f ca="1">IF(Calculations!AE86="!","!",IF(Calculations!AE86="-","-",IF(OR(Calculations!AE86&gt;15,Calculations!AE86&lt;1),"!",Calculations!AE86)))</f>
        <v>!</v>
      </c>
      <c r="AC85" t="str">
        <f ca="1">IF(Calculations!AF86="!","!",IF(Calculations!AF86="-","-",IF(OR(Calculations!AF86&gt;15,Calculations!AF86&lt;1),"!",Calculations!AF86)))</f>
        <v>!</v>
      </c>
      <c r="AD85" t="str">
        <f ca="1">IF(Calculations!AG86="!","!",IF(Calculations!AG86="-","-",IF(OR(Calculations!AG86&gt;15,Calculations!AG86&lt;1),"!",Calculations!AG86)))</f>
        <v>!</v>
      </c>
      <c r="AE85" t="str">
        <f ca="1">IF(Calculations!AH86="!","!",IF(Calculations!AH86="-","-",IF(OR(Calculations!AH86&gt;15,Calculations!AH86&lt;1),"!",Calculations!AH86)))</f>
        <v>!</v>
      </c>
      <c r="AF85" t="str">
        <f ca="1">IF(Calculations!AI86="!","!",IF(Calculations!AI86="-","-",IF(OR(Calculations!AI86&gt;15,Calculations!AI86&lt;1),"!",Calculations!AI86)))</f>
        <v>!</v>
      </c>
      <c r="AG85" t="str">
        <f ca="1">IF(Calculations!AJ86="!","!",IF(Calculations!AJ86="-","-",IF(OR(Calculations!AJ86&gt;15,Calculations!AJ86&lt;1),"!",Calculations!AJ86)))</f>
        <v>!</v>
      </c>
      <c r="AH85" t="str">
        <f ca="1">IF(Calculations!AK86="!","!",IF(Calculations!AK86="-","-",IF(OR(Calculations!AK86&gt;15,Calculations!AK86&lt;1),"!",Calculations!AK86)))</f>
        <v>!</v>
      </c>
      <c r="AI85" t="str">
        <f ca="1">IF(Calculations!AL86="!","!",IF(Calculations!AL86="-","-",IF(OR(Calculations!AL86&gt;15,Calculations!AL86&lt;1),"!",Calculations!AL86)))</f>
        <v>!</v>
      </c>
      <c r="AJ85" t="str">
        <f ca="1">IF(Calculations!AM86="!","!",IF(Calculations!AM86="-","-",IF(OR(Calculations!AM86&gt;15,Calculations!AM86&lt;1),"!",Calculations!AM86)))</f>
        <v>!</v>
      </c>
      <c r="AK85" t="str">
        <f ca="1">IF(Calculations!AN86="!","!",IF(Calculations!AN86="-","-",IF(OR(Calculations!AN86&gt;15,Calculations!AN86&lt;1),"!",Calculations!AN86)))</f>
        <v>!</v>
      </c>
      <c r="AL85" t="str">
        <f ca="1">IF(Calculations!AO86="!","!",IF(Calculations!AO86="-","-",IF(OR(Calculations!AO86&gt;15,Calculations!AO86&lt;1),"!",Calculations!AO86)))</f>
        <v>!</v>
      </c>
      <c r="AM85" t="str">
        <f ca="1">IF(Calculations!AP86="!","!",IF(Calculations!AP86="-","-",IF(OR(Calculations!AP86&gt;15,Calculations!AP86&lt;1),"!",Calculations!AP86)))</f>
        <v>!</v>
      </c>
      <c r="AN85" t="str">
        <f ca="1">IF(Calculations!AQ86="!","!",IF(Calculations!AQ86="-","-",IF(OR(Calculations!AQ86&gt;15,Calculations!AQ86&lt;1),"!",Calculations!AQ86)))</f>
        <v>!</v>
      </c>
      <c r="AO85" t="str">
        <f ca="1">IF(Calculations!AR86="!","!",IF(Calculations!AR86="-","-",IF(OR(Calculations!AR86&gt;15,Calculations!AR86&lt;1),"!",Calculations!AR86)))</f>
        <v>!</v>
      </c>
      <c r="AP85" t="str">
        <f ca="1">IF(Calculations!AS86="!","!",IF(Calculations!AS86="-","-",IF(OR(Calculations!AS86&gt;15,Calculations!AS86&lt;1),"!",Calculations!AS86)))</f>
        <v>!</v>
      </c>
      <c r="AQ85" t="str">
        <f ca="1">IF(Calculations!AT86="!","!",IF(Calculations!AT86="-","-",IF(OR(Calculations!AT86&gt;15,Calculations!AT86&lt;1),"!",Calculations!AT86)))</f>
        <v>!</v>
      </c>
      <c r="AR85" t="str">
        <f ca="1">IF(Calculations!AU86="!","!",IF(Calculations!AU86="-","-",IF(OR(Calculations!AU86&gt;15,Calculations!AU86&lt;1),"!",Calculations!AU86)))</f>
        <v>!</v>
      </c>
      <c r="AS85" t="str">
        <f ca="1">IF(Calculations!AV86="!","!",IF(Calculations!AV86="-","-",IF(OR(Calculations!AV86&gt;15,Calculations!AV86&lt;1),"!",Calculations!AV86)))</f>
        <v>!</v>
      </c>
      <c r="AT85" t="str">
        <f ca="1">IF(Calculations!AW86="!","!",IF(Calculations!AW86="-","-",IF(OR(Calculations!AW86&gt;15,Calculations!AW86&lt;1),"!",Calculations!AW86)))</f>
        <v>!</v>
      </c>
      <c r="AU85" t="str">
        <f ca="1">IF(Calculations!AX86="!","!",IF(Calculations!AX86="-","-",IF(OR(Calculations!AX86&gt;15,Calculations!AX86&lt;1),"!",Calculations!AX86)))</f>
        <v>!</v>
      </c>
      <c r="AV85" t="str">
        <f ca="1">IF(Calculations!AY86="!","!",IF(Calculations!AY86="-","-",IF(OR(Calculations!AY86&gt;15,Calculations!AY86&lt;1),"!",Calculations!AY86)))</f>
        <v>!</v>
      </c>
      <c r="AW85" t="str">
        <f ca="1">IF(Calculations!AZ86="!","!",IF(Calculations!AZ86="-","-",IF(OR(Calculations!AZ86&gt;15,Calculations!AZ86&lt;1),"!",Calculations!AZ86)))</f>
        <v>!</v>
      </c>
      <c r="AX85" t="str">
        <f ca="1">IF(Calculations!BA86="!","!",IF(Calculations!BA86="-","-",IF(OR(Calculations!BA86&gt;15,Calculations!BA86&lt;1),"!",Calculations!BA86)))</f>
        <v>!</v>
      </c>
      <c r="AY85" t="str">
        <f ca="1">IF(Calculations!BB86="!","!",IF(Calculations!BB86="-","-",IF(OR(Calculations!BB86&gt;15,Calculations!BB86&lt;1),"!",Calculations!BB86)))</f>
        <v>!</v>
      </c>
      <c r="AZ85" t="str">
        <f ca="1">IF(Calculations!BC86="!","!",IF(Calculations!BC86="-","-",IF(OR(Calculations!BC86&gt;15,Calculations!BC86&lt;1),"!",Calculations!BC86)))</f>
        <v>!</v>
      </c>
      <c r="BA85" t="str">
        <f ca="1">IF(Calculations!BD86="!","!",IF(Calculations!BD86="-","-",IF(OR(Calculations!BD86&gt;15,Calculations!BD86&lt;1),"!",Calculations!BD86)))</f>
        <v>!</v>
      </c>
      <c r="BB85" t="str">
        <f ca="1">IF(Calculations!BE86="!","!",IF(Calculations!BE86="-","-",IF(OR(Calculations!BE86&gt;15,Calculations!BE86&lt;1),"!",Calculations!BE86)))</f>
        <v>!</v>
      </c>
      <c r="BC85" t="str">
        <f ca="1">IF(Calculations!BF86="!","!",IF(Calculations!BF86="-","-",IF(OR(Calculations!BF86&gt;15,Calculations!BF86&lt;1),"!",Calculations!BF86)))</f>
        <v>!</v>
      </c>
      <c r="BD85" t="str">
        <f ca="1">IF(Calculations!BG86="!","!",IF(Calculations!BG86="-","-",IF(OR(Calculations!BG86&gt;15,Calculations!BG86&lt;1),"!",Calculations!BG86)))</f>
        <v>!</v>
      </c>
      <c r="BE85" t="str">
        <f ca="1">IF(Calculations!BH86="!","!",IF(Calculations!BH86="-","-",IF(OR(Calculations!BH86&gt;15,Calculations!BH86&lt;1),"!",Calculations!BH86)))</f>
        <v>!</v>
      </c>
      <c r="BF85" t="str">
        <f ca="1">IF(Calculations!BI86="!","!",IF(Calculations!BI86="-","-",IF(OR(Calculations!BI86&gt;15,Calculations!BI86&lt;1),"!",Calculations!BI86)))</f>
        <v>!</v>
      </c>
      <c r="BG85" t="str">
        <f ca="1">IF(Calculations!BJ86="!","!",IF(Calculations!BJ86="-","-",IF(OR(Calculations!BJ86&gt;15,Calculations!BJ86&lt;1),"!",Calculations!BJ86)))</f>
        <v>!</v>
      </c>
      <c r="BH85" t="str">
        <f ca="1">IF(Calculations!BK86="!","!",IF(Calculations!BK86="-","-",IF(OR(Calculations!BK86&gt;15,Calculations!BK86&lt;1),"!",Calculations!BK86)))</f>
        <v>!</v>
      </c>
      <c r="BI85" t="str">
        <f ca="1">IF(Calculations!BL86="!","!",IF(Calculations!BL86="-","-",IF(OR(Calculations!BL86&gt;15,Calculations!BL86&lt;1),"!",Calculations!BL86)))</f>
        <v>!</v>
      </c>
      <c r="BJ85" t="str">
        <f ca="1">IF(Calculations!BM86="!","!",IF(Calculations!BM86="-","-",IF(OR(Calculations!BM86&gt;15,Calculations!BM86&lt;1),"!",Calculations!BM86)))</f>
        <v>!</v>
      </c>
      <c r="BK85" t="str">
        <f ca="1">IF(Calculations!BN86="!","!",IF(Calculations!BN86="-","-",IF(OR(Calculations!BN86&gt;15,Calculations!BN86&lt;1),"!",Calculations!BN86)))</f>
        <v>!</v>
      </c>
      <c r="BL85" t="str">
        <f ca="1">IF(Calculations!BO86="!","!",IF(Calculations!BO86="-","-",IF(OR(Calculations!BO86&gt;15,Calculations!BO86&lt;1),"!",Calculations!BO86)))</f>
        <v>!</v>
      </c>
      <c r="BM85" t="str">
        <f ca="1">IF(Calculations!BP86="!","!",IF(Calculations!BP86="-","-",IF(OR(Calculations!BP86&gt;15,Calculations!BP86&lt;1),"!",Calculations!BP86)))</f>
        <v>!</v>
      </c>
      <c r="BN85" t="str">
        <f ca="1">IF(Calculations!BQ86="!","!",IF(Calculations!BQ86="-","-",IF(OR(Calculations!BQ86&gt;15,Calculations!BQ86&lt;1),"!",Calculations!BQ86)))</f>
        <v>!</v>
      </c>
      <c r="BO85" t="str">
        <f ca="1">IF(Calculations!BR86="!","!",IF(Calculations!BR86="-","-",IF(OR(Calculations!BR86&gt;15,Calculations!BR86&lt;1),"!",Calculations!BR86)))</f>
        <v>!</v>
      </c>
      <c r="BP85" t="str">
        <f ca="1">IF(Calculations!BS86="!","!",IF(Calculations!BS86="-","-",IF(OR(Calculations!BS86&gt;15,Calculations!BS86&lt;1),"!",Calculations!BS86)))</f>
        <v>!</v>
      </c>
      <c r="BQ85" t="str">
        <f ca="1">IF(Calculations!BT86="!","!",IF(Calculations!BT86="-","-",IF(OR(Calculations!BT86&gt;15,Calculations!BT86&lt;1),"!",Calculations!BT86)))</f>
        <v>!</v>
      </c>
      <c r="BR85" t="str">
        <f ca="1">IF(Calculations!BU86="!","!",IF(Calculations!BU86="-","-",IF(OR(Calculations!BU86&gt;15,Calculations!BU86&lt;1),"!",Calculations!BU86)))</f>
        <v>!</v>
      </c>
      <c r="BS85" t="str">
        <f ca="1">IF(Calculations!BV86="!","!",IF(Calculations!BV86="-","-",IF(OR(Calculations!BV86&gt;15,Calculations!BV86&lt;1),"!",Calculations!BV86)))</f>
        <v>!</v>
      </c>
      <c r="BT85" t="str">
        <f ca="1">IF(Calculations!BW86="!","!",IF(Calculations!BW86="-","-",IF(OR(Calculations!BW86&gt;15,Calculations!BW86&lt;1),"!",Calculations!BW86)))</f>
        <v>!</v>
      </c>
      <c r="BU85" t="str">
        <f ca="1">IF(Calculations!BX86="!","!",IF(Calculations!BX86="-","-",IF(OR(Calculations!BX86&gt;15,Calculations!BX86&lt;1),"!",Calculations!BX86)))</f>
        <v>!</v>
      </c>
      <c r="BV85" t="str">
        <f ca="1">IF(Calculations!BY86="!","!",IF(Calculations!BY86="-","-",IF(OR(Calculations!BY86&gt;15,Calculations!BY86&lt;1),"!",Calculations!BY86)))</f>
        <v>!</v>
      </c>
      <c r="BW85" t="str">
        <f ca="1">IF(Calculations!BZ86="!","!",IF(Calculations!BZ86="-","-",IF(OR(Calculations!BZ86&gt;15,Calculations!BZ86&lt;1),"!",Calculations!BZ86)))</f>
        <v>!</v>
      </c>
      <c r="BX85" t="str">
        <f ca="1">IF(Calculations!CA86="!","!",IF(Calculations!CA86="-","-",IF(OR(Calculations!CA86&gt;15,Calculations!CA86&lt;1),"!",Calculations!CA86)))</f>
        <v>!</v>
      </c>
      <c r="BY85" t="str">
        <f ca="1">IF(Calculations!CB86="!","!",IF(Calculations!CB86="-","-",IF(OR(Calculations!CB86&gt;15,Calculations!CB86&lt;1),"!",Calculations!CB86)))</f>
        <v>!</v>
      </c>
      <c r="BZ85" t="str">
        <f ca="1">IF(Calculations!CC86="!","!",IF(Calculations!CC86="-","-",IF(OR(Calculations!CC86&gt;15,Calculations!CC86&lt;1),"!",Calculations!CC86)))</f>
        <v>!</v>
      </c>
      <c r="CA85" t="str">
        <f ca="1">IF(Calculations!CD86="!","!",IF(Calculations!CD86="-","-",IF(OR(Calculations!CD86&gt;15,Calculations!CD86&lt;1),"!",Calculations!CD86)))</f>
        <v>!</v>
      </c>
      <c r="CB85" t="str">
        <f ca="1">IF(Calculations!CE86="!","!",IF(Calculations!CE86="-","-",IF(OR(Calculations!CE86&gt;15,Calculations!CE86&lt;1),"!",Calculations!CE86)))</f>
        <v>!</v>
      </c>
      <c r="CC85" t="str">
        <f ca="1">IF(Calculations!CF86="!","!",IF(Calculations!CF86="-","-",IF(OR(Calculations!CF86&gt;15,Calculations!CF86&lt;1),"!",Calculations!CF86)))</f>
        <v>!</v>
      </c>
      <c r="CD85" t="str">
        <f ca="1">IF(Calculations!CG86="!","!",IF(Calculations!CG86="-","-",IF(OR(Calculations!CG86&gt;15,Calculations!CG86&lt;1),"!",Calculations!CG86)))</f>
        <v>!</v>
      </c>
      <c r="CE85" t="str">
        <f ca="1">IF(Calculations!CH86="!","!",IF(Calculations!CH86="-","-",IF(OR(Calculations!CH86&gt;15,Calculations!CH86&lt;1),"!",Calculations!CH86)))</f>
        <v>!</v>
      </c>
      <c r="CF85" t="str">
        <f ca="1">IF(Calculations!CI86="!","!",IF(Calculations!CI86="-","-",IF(OR(Calculations!CI86&gt;15,Calculations!CI86&lt;1),"!",Calculations!CI86)))</f>
        <v>!</v>
      </c>
      <c r="CG85" t="str">
        <f ca="1">IF(Calculations!CJ86="!","!",IF(Calculations!CJ86="-","-",IF(OR(Calculations!CJ86&gt;15,Calculations!CJ86&lt;1),"!",Calculations!CJ86)))</f>
        <v>!</v>
      </c>
      <c r="CH85" t="str">
        <f ca="1">IF(Calculations!CK86="!","!",IF(Calculations!CK86="-","-",IF(OR(Calculations!CK86&gt;15,Calculations!CK86&lt;1),"!",Calculations!CK86)))</f>
        <v>-</v>
      </c>
      <c r="CI85" t="str">
        <f ca="1">IF(Calculations!CL86="!","!",IF(Calculations!CL86="-","-",IF(OR(Calculations!CL86&gt;15,Calculations!CL86&lt;1),"!",Calculations!CL86)))</f>
        <v>!</v>
      </c>
      <c r="CJ85" t="str">
        <f ca="1">IF(Calculations!CM86="!","!",IF(Calculations!CM86="-","-",IF(OR(Calculations!CM86&gt;15,Calculations!CM86&lt;1),"!",Calculations!CM86)))</f>
        <v>!</v>
      </c>
      <c r="CK85" t="str">
        <f ca="1">IF(Calculations!CN86="!","!",IF(Calculations!CN86="-","-",IF(OR(Calculations!CN86&gt;15,Calculations!CN86&lt;1),"!",Calculations!CN86)))</f>
        <v>!</v>
      </c>
      <c r="CL85" t="str">
        <f ca="1">IF(Calculations!CO86="!","!",IF(Calculations!CO86="-","-",IF(OR(Calculations!CO86&gt;15,Calculations!CO86&lt;1),"!",Calculations!CO86)))</f>
        <v>!</v>
      </c>
      <c r="CM85" t="str">
        <f ca="1">IF(Calculations!CP86="!","!",IF(Calculations!CP86="-","-",IF(OR(Calculations!CP86&gt;15,Calculations!CP86&lt;1),"!",Calculations!CP86)))</f>
        <v>!</v>
      </c>
      <c r="CN85" t="str">
        <f ca="1">IF(Calculations!CQ86="!","!",IF(Calculations!CQ86="-","-",IF(OR(Calculations!CQ86&gt;15,Calculations!CQ86&lt;1),"!",Calculations!CQ86)))</f>
        <v>!</v>
      </c>
      <c r="CO85" t="str">
        <f ca="1">IF(Calculations!CR86="!","!",IF(Calculations!CR86="-","-",IF(OR(Calculations!CR86&gt;15,Calculations!CR86&lt;1),"!",Calculations!CR86)))</f>
        <v>!</v>
      </c>
      <c r="CP85" t="str">
        <f ca="1">IF(Calculations!CS86="!","!",IF(Calculations!CS86="-","-",IF(OR(Calculations!CS86&gt;15,Calculations!CS86&lt;1),"!",Calculations!CS86)))</f>
        <v>!</v>
      </c>
      <c r="CQ85" t="str">
        <f ca="1">IF(Calculations!CT86="!","!",IF(Calculations!CT86="-","-",IF(OR(Calculations!CT86&gt;15,Calculations!CT86&lt;1),"!",Calculations!CT86)))</f>
        <v>!</v>
      </c>
      <c r="CR85" t="str">
        <f ca="1">IF(Calculations!CU86="!","!",IF(Calculations!CU86="-","-",IF(OR(Calculations!CU86&gt;15,Calculations!CU86&lt;1),"!",Calculations!CU86)))</f>
        <v>!</v>
      </c>
      <c r="CS85" t="str">
        <f ca="1">IF(Calculations!CV86="!","!",IF(Calculations!CV86="-","-",IF(OR(Calculations!CV86&gt;15,Calculations!CV86&lt;1),"!",Calculations!CV86)))</f>
        <v>!</v>
      </c>
      <c r="CT85" t="str">
        <f ca="1">IF(Calculations!CW86="!","!",IF(Calculations!CW86="-","-",IF(OR(Calculations!CW86&gt;15,Calculations!CW86&lt;1),"!",Calculations!CW86)))</f>
        <v>!</v>
      </c>
      <c r="CU85" t="str">
        <f ca="1">IF(Calculations!CX86="!","!",IF(Calculations!CX86="-","-",IF(OR(Calculations!CX86&gt;15,Calculations!CX86&lt;1),"!",Calculations!CX86)))</f>
        <v>!</v>
      </c>
      <c r="CV85" t="str">
        <f ca="1">IF(Calculations!CY86="!","!",IF(Calculations!CY86="-","-",IF(OR(Calculations!CY86&gt;15,Calculations!CY86&lt;1),"!",Calculations!CY86)))</f>
        <v>!</v>
      </c>
      <c r="CW85" t="str">
        <f ca="1">IF(Calculations!CZ86="!","!",IF(Calculations!CZ86="-","-",IF(OR(Calculations!CZ86&gt;15,Calculations!CZ86&lt;1),"!",Calculations!CZ86)))</f>
        <v>!</v>
      </c>
    </row>
    <row r="86" spans="1:101" x14ac:dyDescent="0.25">
      <c r="A86" t="b">
        <f ca="1">IF(COUNTIF(B86:CW86,"!")=0,AND(ISERROR(FIND(".",Calculations!D87)),AVERAGE(B86:CW86)=10,NOT(AVEDEV(B86:CW86)=0),COUNTIF(B86:CW86,"!")=0,NOT(ISERROR(FIND("?"&amp;Setup!$D$2&amp;";",Calculations!D87)))),FALSE())</f>
        <v>0</v>
      </c>
      <c r="B86" t="str">
        <f ca="1">IF(Calculations!E87="!","!",IF(Calculations!E87="-","-",IF(OR(Calculations!E87&gt;15,Calculations!E87&lt;1),"!",Calculations!E87)))</f>
        <v>-</v>
      </c>
      <c r="C86" t="str">
        <f ca="1">IF(Calculations!F87="!","!",IF(Calculations!F87="-","-",IF(OR(Calculations!F87&gt;15,Calculations!F87&lt;1),"!",Calculations!F87)))</f>
        <v>-</v>
      </c>
      <c r="D86" t="str">
        <f ca="1">IF(Calculations!G87="!","!",IF(Calculations!G87="-","-",IF(OR(Calculations!G87&gt;15,Calculations!G87&lt;1),"!",Calculations!G87)))</f>
        <v>!</v>
      </c>
      <c r="E86" t="str">
        <f ca="1">IF(Calculations!H87="!","!",IF(Calculations!H87="-","-",IF(OR(Calculations!H87&gt;15,Calculations!H87&lt;1),"!",Calculations!H87)))</f>
        <v>!</v>
      </c>
      <c r="F86" t="str">
        <f ca="1">IF(Calculations!I87="!","!",IF(Calculations!I87="-","-",IF(OR(Calculations!I87&gt;15,Calculations!I87&lt;1),"!",Calculations!I87)))</f>
        <v>!</v>
      </c>
      <c r="G86" t="str">
        <f ca="1">IF(Calculations!J87="!","!",IF(Calculations!J87="-","-",IF(OR(Calculations!J87&gt;15,Calculations!J87&lt;1),"!",Calculations!J87)))</f>
        <v>!</v>
      </c>
      <c r="H86" t="str">
        <f ca="1">IF(Calculations!K87="!","!",IF(Calculations!K87="-","-",IF(OR(Calculations!K87&gt;15,Calculations!K87&lt;1),"!",Calculations!K87)))</f>
        <v>!</v>
      </c>
      <c r="I86" t="str">
        <f ca="1">IF(Calculations!L87="!","!",IF(Calculations!L87="-","-",IF(OR(Calculations!L87&gt;15,Calculations!L87&lt;1),"!",Calculations!L87)))</f>
        <v>!</v>
      </c>
      <c r="J86" t="str">
        <f ca="1">IF(Calculations!M87="!","!",IF(Calculations!M87="-","-",IF(OR(Calculations!M87&gt;15,Calculations!M87&lt;1),"!",Calculations!M87)))</f>
        <v>!</v>
      </c>
      <c r="K86" t="str">
        <f ca="1">IF(Calculations!N87="!","!",IF(Calculations!N87="-","-",IF(OR(Calculations!N87&gt;15,Calculations!N87&lt;1),"!",Calculations!N87)))</f>
        <v>!</v>
      </c>
      <c r="L86" t="str">
        <f ca="1">IF(Calculations!O87="!","!",IF(Calculations!O87="-","-",IF(OR(Calculations!O87&gt;15,Calculations!O87&lt;1),"!",Calculations!O87)))</f>
        <v>!</v>
      </c>
      <c r="M86" t="str">
        <f ca="1">IF(Calculations!P87="!","!",IF(Calculations!P87="-","-",IF(OR(Calculations!P87&gt;15,Calculations!P87&lt;1),"!",Calculations!P87)))</f>
        <v>!</v>
      </c>
      <c r="N86" t="str">
        <f ca="1">IF(Calculations!Q87="!","!",IF(Calculations!Q87="-","-",IF(OR(Calculations!Q87&gt;15,Calculations!Q87&lt;1),"!",Calculations!Q87)))</f>
        <v>!</v>
      </c>
      <c r="O86" t="str">
        <f ca="1">IF(Calculations!R87="!","!",IF(Calculations!R87="-","-",IF(OR(Calculations!R87&gt;15,Calculations!R87&lt;1),"!",Calculations!R87)))</f>
        <v>!</v>
      </c>
      <c r="P86" t="str">
        <f ca="1">IF(Calculations!S87="!","!",IF(Calculations!S87="-","-",IF(OR(Calculations!S87&gt;15,Calculations!S87&lt;1),"!",Calculations!S87)))</f>
        <v>!</v>
      </c>
      <c r="Q86" t="str">
        <f ca="1">IF(Calculations!T87="!","!",IF(Calculations!T87="-","-",IF(OR(Calculations!T87&gt;15,Calculations!T87&lt;1),"!",Calculations!T87)))</f>
        <v>!</v>
      </c>
      <c r="R86" t="str">
        <f ca="1">IF(Calculations!U87="!","!",IF(Calculations!U87="-","-",IF(OR(Calculations!U87&gt;15,Calculations!U87&lt;1),"!",Calculations!U87)))</f>
        <v>!</v>
      </c>
      <c r="S86" t="str">
        <f ca="1">IF(Calculations!V87="!","!",IF(Calculations!V87="-","-",IF(OR(Calculations!V87&gt;15,Calculations!V87&lt;1),"!",Calculations!V87)))</f>
        <v>!</v>
      </c>
      <c r="T86" t="str">
        <f ca="1">IF(Calculations!W87="!","!",IF(Calculations!W87="-","-",IF(OR(Calculations!W87&gt;15,Calculations!W87&lt;1),"!",Calculations!W87)))</f>
        <v>!</v>
      </c>
      <c r="U86" t="str">
        <f ca="1">IF(Calculations!X87="!","!",IF(Calculations!X87="-","-",IF(OR(Calculations!X87&gt;15,Calculations!X87&lt;1),"!",Calculations!X87)))</f>
        <v>!</v>
      </c>
      <c r="V86" t="str">
        <f ca="1">IF(Calculations!Y87="!","!",IF(Calculations!Y87="-","-",IF(OR(Calculations!Y87&gt;15,Calculations!Y87&lt;1),"!",Calculations!Y87)))</f>
        <v>!</v>
      </c>
      <c r="W86" t="str">
        <f ca="1">IF(Calculations!Z87="!","!",IF(Calculations!Z87="-","-",IF(OR(Calculations!Z87&gt;15,Calculations!Z87&lt;1),"!",Calculations!Z87)))</f>
        <v>!</v>
      </c>
      <c r="X86" t="str">
        <f ca="1">IF(Calculations!AA87="!","!",IF(Calculations!AA87="-","-",IF(OR(Calculations!AA87&gt;15,Calculations!AA87&lt;1),"!",Calculations!AA87)))</f>
        <v>!</v>
      </c>
      <c r="Y86" t="str">
        <f ca="1">IF(Calculations!AB87="!","!",IF(Calculations!AB87="-","-",IF(OR(Calculations!AB87&gt;15,Calculations!AB87&lt;1),"!",Calculations!AB87)))</f>
        <v>!</v>
      </c>
      <c r="Z86" t="str">
        <f ca="1">IF(Calculations!AC87="!","!",IF(Calculations!AC87="-","-",IF(OR(Calculations!AC87&gt;15,Calculations!AC87&lt;1),"!",Calculations!AC87)))</f>
        <v>!</v>
      </c>
      <c r="AA86" t="str">
        <f ca="1">IF(Calculations!AD87="!","!",IF(Calculations!AD87="-","-",IF(OR(Calculations!AD87&gt;15,Calculations!AD87&lt;1),"!",Calculations!AD87)))</f>
        <v>!</v>
      </c>
      <c r="AB86" t="str">
        <f ca="1">IF(Calculations!AE87="!","!",IF(Calculations!AE87="-","-",IF(OR(Calculations!AE87&gt;15,Calculations!AE87&lt;1),"!",Calculations!AE87)))</f>
        <v>!</v>
      </c>
      <c r="AC86" t="str">
        <f ca="1">IF(Calculations!AF87="!","!",IF(Calculations!AF87="-","-",IF(OR(Calculations!AF87&gt;15,Calculations!AF87&lt;1),"!",Calculations!AF87)))</f>
        <v>!</v>
      </c>
      <c r="AD86" t="str">
        <f ca="1">IF(Calculations!AG87="!","!",IF(Calculations!AG87="-","-",IF(OR(Calculations!AG87&gt;15,Calculations!AG87&lt;1),"!",Calculations!AG87)))</f>
        <v>!</v>
      </c>
      <c r="AE86" t="str">
        <f ca="1">IF(Calculations!AH87="!","!",IF(Calculations!AH87="-","-",IF(OR(Calculations!AH87&gt;15,Calculations!AH87&lt;1),"!",Calculations!AH87)))</f>
        <v>!</v>
      </c>
      <c r="AF86" t="str">
        <f ca="1">IF(Calculations!AI87="!","!",IF(Calculations!AI87="-","-",IF(OR(Calculations!AI87&gt;15,Calculations!AI87&lt;1),"!",Calculations!AI87)))</f>
        <v>!</v>
      </c>
      <c r="AG86" t="str">
        <f ca="1">IF(Calculations!AJ87="!","!",IF(Calculations!AJ87="-","-",IF(OR(Calculations!AJ87&gt;15,Calculations!AJ87&lt;1),"!",Calculations!AJ87)))</f>
        <v>!</v>
      </c>
      <c r="AH86" t="str">
        <f ca="1">IF(Calculations!AK87="!","!",IF(Calculations!AK87="-","-",IF(OR(Calculations!AK87&gt;15,Calculations!AK87&lt;1),"!",Calculations!AK87)))</f>
        <v>!</v>
      </c>
      <c r="AI86" t="str">
        <f ca="1">IF(Calculations!AL87="!","!",IF(Calculations!AL87="-","-",IF(OR(Calculations!AL87&gt;15,Calculations!AL87&lt;1),"!",Calculations!AL87)))</f>
        <v>!</v>
      </c>
      <c r="AJ86" t="str">
        <f ca="1">IF(Calculations!AM87="!","!",IF(Calculations!AM87="-","-",IF(OR(Calculations!AM87&gt;15,Calculations!AM87&lt;1),"!",Calculations!AM87)))</f>
        <v>!</v>
      </c>
      <c r="AK86" t="str">
        <f ca="1">IF(Calculations!AN87="!","!",IF(Calculations!AN87="-","-",IF(OR(Calculations!AN87&gt;15,Calculations!AN87&lt;1),"!",Calculations!AN87)))</f>
        <v>!</v>
      </c>
      <c r="AL86" t="str">
        <f ca="1">IF(Calculations!AO87="!","!",IF(Calculations!AO87="-","-",IF(OR(Calculations!AO87&gt;15,Calculations!AO87&lt;1),"!",Calculations!AO87)))</f>
        <v>!</v>
      </c>
      <c r="AM86" t="str">
        <f ca="1">IF(Calculations!AP87="!","!",IF(Calculations!AP87="-","-",IF(OR(Calculations!AP87&gt;15,Calculations!AP87&lt;1),"!",Calculations!AP87)))</f>
        <v>!</v>
      </c>
      <c r="AN86" t="str">
        <f ca="1">IF(Calculations!AQ87="!","!",IF(Calculations!AQ87="-","-",IF(OR(Calculations!AQ87&gt;15,Calculations!AQ87&lt;1),"!",Calculations!AQ87)))</f>
        <v>!</v>
      </c>
      <c r="AO86" t="str">
        <f ca="1">IF(Calculations!AR87="!","!",IF(Calculations!AR87="-","-",IF(OR(Calculations!AR87&gt;15,Calculations!AR87&lt;1),"!",Calculations!AR87)))</f>
        <v>!</v>
      </c>
      <c r="AP86" t="str">
        <f ca="1">IF(Calculations!AS87="!","!",IF(Calculations!AS87="-","-",IF(OR(Calculations!AS87&gt;15,Calculations!AS87&lt;1),"!",Calculations!AS87)))</f>
        <v>!</v>
      </c>
      <c r="AQ86" t="str">
        <f ca="1">IF(Calculations!AT87="!","!",IF(Calculations!AT87="-","-",IF(OR(Calculations!AT87&gt;15,Calculations!AT87&lt;1),"!",Calculations!AT87)))</f>
        <v>!</v>
      </c>
      <c r="AR86" t="str">
        <f ca="1">IF(Calculations!AU87="!","!",IF(Calculations!AU87="-","-",IF(OR(Calculations!AU87&gt;15,Calculations!AU87&lt;1),"!",Calculations!AU87)))</f>
        <v>!</v>
      </c>
      <c r="AS86" t="str">
        <f ca="1">IF(Calculations!AV87="!","!",IF(Calculations!AV87="-","-",IF(OR(Calculations!AV87&gt;15,Calculations!AV87&lt;1),"!",Calculations!AV87)))</f>
        <v>!</v>
      </c>
      <c r="AT86" t="str">
        <f ca="1">IF(Calculations!AW87="!","!",IF(Calculations!AW87="-","-",IF(OR(Calculations!AW87&gt;15,Calculations!AW87&lt;1),"!",Calculations!AW87)))</f>
        <v>!</v>
      </c>
      <c r="AU86" t="str">
        <f ca="1">IF(Calculations!AX87="!","!",IF(Calculations!AX87="-","-",IF(OR(Calculations!AX87&gt;15,Calculations!AX87&lt;1),"!",Calculations!AX87)))</f>
        <v>!</v>
      </c>
      <c r="AV86" t="str">
        <f ca="1">IF(Calculations!AY87="!","!",IF(Calculations!AY87="-","-",IF(OR(Calculations!AY87&gt;15,Calculations!AY87&lt;1),"!",Calculations!AY87)))</f>
        <v>!</v>
      </c>
      <c r="AW86" t="str">
        <f ca="1">IF(Calculations!AZ87="!","!",IF(Calculations!AZ87="-","-",IF(OR(Calculations!AZ87&gt;15,Calculations!AZ87&lt;1),"!",Calculations!AZ87)))</f>
        <v>!</v>
      </c>
      <c r="AX86" t="str">
        <f ca="1">IF(Calculations!BA87="!","!",IF(Calculations!BA87="-","-",IF(OR(Calculations!BA87&gt;15,Calculations!BA87&lt;1),"!",Calculations!BA87)))</f>
        <v>!</v>
      </c>
      <c r="AY86" t="str">
        <f ca="1">IF(Calculations!BB87="!","!",IF(Calculations!BB87="-","-",IF(OR(Calculations!BB87&gt;15,Calculations!BB87&lt;1),"!",Calculations!BB87)))</f>
        <v>!</v>
      </c>
      <c r="AZ86" t="str">
        <f ca="1">IF(Calculations!BC87="!","!",IF(Calculations!BC87="-","-",IF(OR(Calculations!BC87&gt;15,Calculations!BC87&lt;1),"!",Calculations!BC87)))</f>
        <v>!</v>
      </c>
      <c r="BA86" t="str">
        <f ca="1">IF(Calculations!BD87="!","!",IF(Calculations!BD87="-","-",IF(OR(Calculations!BD87&gt;15,Calculations!BD87&lt;1),"!",Calculations!BD87)))</f>
        <v>!</v>
      </c>
      <c r="BB86" t="str">
        <f ca="1">IF(Calculations!BE87="!","!",IF(Calculations!BE87="-","-",IF(OR(Calculations!BE87&gt;15,Calculations!BE87&lt;1),"!",Calculations!BE87)))</f>
        <v>!</v>
      </c>
      <c r="BC86" t="str">
        <f ca="1">IF(Calculations!BF87="!","!",IF(Calculations!BF87="-","-",IF(OR(Calculations!BF87&gt;15,Calculations!BF87&lt;1),"!",Calculations!BF87)))</f>
        <v>!</v>
      </c>
      <c r="BD86" t="str">
        <f ca="1">IF(Calculations!BG87="!","!",IF(Calculations!BG87="-","-",IF(OR(Calculations!BG87&gt;15,Calculations!BG87&lt;1),"!",Calculations!BG87)))</f>
        <v>!</v>
      </c>
      <c r="BE86" t="str">
        <f ca="1">IF(Calculations!BH87="!","!",IF(Calculations!BH87="-","-",IF(OR(Calculations!BH87&gt;15,Calculations!BH87&lt;1),"!",Calculations!BH87)))</f>
        <v>!</v>
      </c>
      <c r="BF86" t="str">
        <f ca="1">IF(Calculations!BI87="!","!",IF(Calculations!BI87="-","-",IF(OR(Calculations!BI87&gt;15,Calculations!BI87&lt;1),"!",Calculations!BI87)))</f>
        <v>!</v>
      </c>
      <c r="BG86" t="str">
        <f ca="1">IF(Calculations!BJ87="!","!",IF(Calculations!BJ87="-","-",IF(OR(Calculations!BJ87&gt;15,Calculations!BJ87&lt;1),"!",Calculations!BJ87)))</f>
        <v>!</v>
      </c>
      <c r="BH86" t="str">
        <f ca="1">IF(Calculations!BK87="!","!",IF(Calculations!BK87="-","-",IF(OR(Calculations!BK87&gt;15,Calculations!BK87&lt;1),"!",Calculations!BK87)))</f>
        <v>!</v>
      </c>
      <c r="BI86" t="str">
        <f ca="1">IF(Calculations!BL87="!","!",IF(Calculations!BL87="-","-",IF(OR(Calculations!BL87&gt;15,Calculations!BL87&lt;1),"!",Calculations!BL87)))</f>
        <v>!</v>
      </c>
      <c r="BJ86" t="str">
        <f ca="1">IF(Calculations!BM87="!","!",IF(Calculations!BM87="-","-",IF(OR(Calculations!BM87&gt;15,Calculations!BM87&lt;1),"!",Calculations!BM87)))</f>
        <v>!</v>
      </c>
      <c r="BK86" t="str">
        <f ca="1">IF(Calculations!BN87="!","!",IF(Calculations!BN87="-","-",IF(OR(Calculations!BN87&gt;15,Calculations!BN87&lt;1),"!",Calculations!BN87)))</f>
        <v>!</v>
      </c>
      <c r="BL86" t="str">
        <f ca="1">IF(Calculations!BO87="!","!",IF(Calculations!BO87="-","-",IF(OR(Calculations!BO87&gt;15,Calculations!BO87&lt;1),"!",Calculations!BO87)))</f>
        <v>!</v>
      </c>
      <c r="BM86" t="str">
        <f ca="1">IF(Calculations!BP87="!","!",IF(Calculations!BP87="-","-",IF(OR(Calculations!BP87&gt;15,Calculations!BP87&lt;1),"!",Calculations!BP87)))</f>
        <v>!</v>
      </c>
      <c r="BN86" t="str">
        <f ca="1">IF(Calculations!BQ87="!","!",IF(Calculations!BQ87="-","-",IF(OR(Calculations!BQ87&gt;15,Calculations!BQ87&lt;1),"!",Calculations!BQ87)))</f>
        <v>!</v>
      </c>
      <c r="BO86" t="str">
        <f ca="1">IF(Calculations!BR87="!","!",IF(Calculations!BR87="-","-",IF(OR(Calculations!BR87&gt;15,Calculations!BR87&lt;1),"!",Calculations!BR87)))</f>
        <v>!</v>
      </c>
      <c r="BP86" t="str">
        <f ca="1">IF(Calculations!BS87="!","!",IF(Calculations!BS87="-","-",IF(OR(Calculations!BS87&gt;15,Calculations!BS87&lt;1),"!",Calculations!BS87)))</f>
        <v>!</v>
      </c>
      <c r="BQ86" t="str">
        <f ca="1">IF(Calculations!BT87="!","!",IF(Calculations!BT87="-","-",IF(OR(Calculations!BT87&gt;15,Calculations!BT87&lt;1),"!",Calculations!BT87)))</f>
        <v>!</v>
      </c>
      <c r="BR86" t="str">
        <f ca="1">IF(Calculations!BU87="!","!",IF(Calculations!BU87="-","-",IF(OR(Calculations!BU87&gt;15,Calculations!BU87&lt;1),"!",Calculations!BU87)))</f>
        <v>!</v>
      </c>
      <c r="BS86" t="str">
        <f ca="1">IF(Calculations!BV87="!","!",IF(Calculations!BV87="-","-",IF(OR(Calculations!BV87&gt;15,Calculations!BV87&lt;1),"!",Calculations!BV87)))</f>
        <v>!</v>
      </c>
      <c r="BT86" t="str">
        <f ca="1">IF(Calculations!BW87="!","!",IF(Calculations!BW87="-","-",IF(OR(Calculations!BW87&gt;15,Calculations!BW87&lt;1),"!",Calculations!BW87)))</f>
        <v>!</v>
      </c>
      <c r="BU86" t="str">
        <f ca="1">IF(Calculations!BX87="!","!",IF(Calculations!BX87="-","-",IF(OR(Calculations!BX87&gt;15,Calculations!BX87&lt;1),"!",Calculations!BX87)))</f>
        <v>!</v>
      </c>
      <c r="BV86" t="str">
        <f ca="1">IF(Calculations!BY87="!","!",IF(Calculations!BY87="-","-",IF(OR(Calculations!BY87&gt;15,Calculations!BY87&lt;1),"!",Calculations!BY87)))</f>
        <v>!</v>
      </c>
      <c r="BW86" t="str">
        <f ca="1">IF(Calculations!BZ87="!","!",IF(Calculations!BZ87="-","-",IF(OR(Calculations!BZ87&gt;15,Calculations!BZ87&lt;1),"!",Calculations!BZ87)))</f>
        <v>!</v>
      </c>
      <c r="BX86" t="str">
        <f ca="1">IF(Calculations!CA87="!","!",IF(Calculations!CA87="-","-",IF(OR(Calculations!CA87&gt;15,Calculations!CA87&lt;1),"!",Calculations!CA87)))</f>
        <v>!</v>
      </c>
      <c r="BY86" t="str">
        <f ca="1">IF(Calculations!CB87="!","!",IF(Calculations!CB87="-","-",IF(OR(Calculations!CB87&gt;15,Calculations!CB87&lt;1),"!",Calculations!CB87)))</f>
        <v>!</v>
      </c>
      <c r="BZ86" t="str">
        <f ca="1">IF(Calculations!CC87="!","!",IF(Calculations!CC87="-","-",IF(OR(Calculations!CC87&gt;15,Calculations!CC87&lt;1),"!",Calculations!CC87)))</f>
        <v>!</v>
      </c>
      <c r="CA86" t="str">
        <f ca="1">IF(Calculations!CD87="!","!",IF(Calculations!CD87="-","-",IF(OR(Calculations!CD87&gt;15,Calculations!CD87&lt;1),"!",Calculations!CD87)))</f>
        <v>!</v>
      </c>
      <c r="CB86" t="str">
        <f ca="1">IF(Calculations!CE87="!","!",IF(Calculations!CE87="-","-",IF(OR(Calculations!CE87&gt;15,Calculations!CE87&lt;1),"!",Calculations!CE87)))</f>
        <v>!</v>
      </c>
      <c r="CC86" t="str">
        <f ca="1">IF(Calculations!CF87="!","!",IF(Calculations!CF87="-","-",IF(OR(Calculations!CF87&gt;15,Calculations!CF87&lt;1),"!",Calculations!CF87)))</f>
        <v>!</v>
      </c>
      <c r="CD86" t="str">
        <f ca="1">IF(Calculations!CG87="!","!",IF(Calculations!CG87="-","-",IF(OR(Calculations!CG87&gt;15,Calculations!CG87&lt;1),"!",Calculations!CG87)))</f>
        <v>!</v>
      </c>
      <c r="CE86" t="str">
        <f ca="1">IF(Calculations!CH87="!","!",IF(Calculations!CH87="-","-",IF(OR(Calculations!CH87&gt;15,Calculations!CH87&lt;1),"!",Calculations!CH87)))</f>
        <v>!</v>
      </c>
      <c r="CF86" t="str">
        <f ca="1">IF(Calculations!CI87="!","!",IF(Calculations!CI87="-","-",IF(OR(Calculations!CI87&gt;15,Calculations!CI87&lt;1),"!",Calculations!CI87)))</f>
        <v>!</v>
      </c>
      <c r="CG86" t="str">
        <f ca="1">IF(Calculations!CJ87="!","!",IF(Calculations!CJ87="-","-",IF(OR(Calculations!CJ87&gt;15,Calculations!CJ87&lt;1),"!",Calculations!CJ87)))</f>
        <v>!</v>
      </c>
      <c r="CH86" t="str">
        <f ca="1">IF(Calculations!CK87="!","!",IF(Calculations!CK87="-","-",IF(OR(Calculations!CK87&gt;15,Calculations!CK87&lt;1),"!",Calculations!CK87)))</f>
        <v>!</v>
      </c>
      <c r="CI86" t="str">
        <f ca="1">IF(Calculations!CL87="!","!",IF(Calculations!CL87="-","-",IF(OR(Calculations!CL87&gt;15,Calculations!CL87&lt;1),"!",Calculations!CL87)))</f>
        <v>-</v>
      </c>
      <c r="CJ86" t="str">
        <f ca="1">IF(Calculations!CM87="!","!",IF(Calculations!CM87="-","-",IF(OR(Calculations!CM87&gt;15,Calculations!CM87&lt;1),"!",Calculations!CM87)))</f>
        <v>!</v>
      </c>
      <c r="CK86" t="str">
        <f ca="1">IF(Calculations!CN87="!","!",IF(Calculations!CN87="-","-",IF(OR(Calculations!CN87&gt;15,Calculations!CN87&lt;1),"!",Calculations!CN87)))</f>
        <v>!</v>
      </c>
      <c r="CL86" t="str">
        <f ca="1">IF(Calculations!CO87="!","!",IF(Calculations!CO87="-","-",IF(OR(Calculations!CO87&gt;15,Calculations!CO87&lt;1),"!",Calculations!CO87)))</f>
        <v>!</v>
      </c>
      <c r="CM86" t="str">
        <f ca="1">IF(Calculations!CP87="!","!",IF(Calculations!CP87="-","-",IF(OR(Calculations!CP87&gt;15,Calculations!CP87&lt;1),"!",Calculations!CP87)))</f>
        <v>!</v>
      </c>
      <c r="CN86" t="str">
        <f ca="1">IF(Calculations!CQ87="!","!",IF(Calculations!CQ87="-","-",IF(OR(Calculations!CQ87&gt;15,Calculations!CQ87&lt;1),"!",Calculations!CQ87)))</f>
        <v>!</v>
      </c>
      <c r="CO86" t="str">
        <f ca="1">IF(Calculations!CR87="!","!",IF(Calculations!CR87="-","-",IF(OR(Calculations!CR87&gt;15,Calculations!CR87&lt;1),"!",Calculations!CR87)))</f>
        <v>!</v>
      </c>
      <c r="CP86" t="str">
        <f ca="1">IF(Calculations!CS87="!","!",IF(Calculations!CS87="-","-",IF(OR(Calculations!CS87&gt;15,Calculations!CS87&lt;1),"!",Calculations!CS87)))</f>
        <v>!</v>
      </c>
      <c r="CQ86" t="str">
        <f ca="1">IF(Calculations!CT87="!","!",IF(Calculations!CT87="-","-",IF(OR(Calculations!CT87&gt;15,Calculations!CT87&lt;1),"!",Calculations!CT87)))</f>
        <v>!</v>
      </c>
      <c r="CR86" t="str">
        <f ca="1">IF(Calculations!CU87="!","!",IF(Calculations!CU87="-","-",IF(OR(Calculations!CU87&gt;15,Calculations!CU87&lt;1),"!",Calculations!CU87)))</f>
        <v>!</v>
      </c>
      <c r="CS86" t="str">
        <f ca="1">IF(Calculations!CV87="!","!",IF(Calculations!CV87="-","-",IF(OR(Calculations!CV87&gt;15,Calculations!CV87&lt;1),"!",Calculations!CV87)))</f>
        <v>!</v>
      </c>
      <c r="CT86" t="str">
        <f ca="1">IF(Calculations!CW87="!","!",IF(Calculations!CW87="-","-",IF(OR(Calculations!CW87&gt;15,Calculations!CW87&lt;1),"!",Calculations!CW87)))</f>
        <v>!</v>
      </c>
      <c r="CU86" t="str">
        <f ca="1">IF(Calculations!CX87="!","!",IF(Calculations!CX87="-","-",IF(OR(Calculations!CX87&gt;15,Calculations!CX87&lt;1),"!",Calculations!CX87)))</f>
        <v>!</v>
      </c>
      <c r="CV86" t="str">
        <f ca="1">IF(Calculations!CY87="!","!",IF(Calculations!CY87="-","-",IF(OR(Calculations!CY87&gt;15,Calculations!CY87&lt;1),"!",Calculations!CY87)))</f>
        <v>!</v>
      </c>
      <c r="CW86" t="str">
        <f ca="1">IF(Calculations!CZ87="!","!",IF(Calculations!CZ87="-","-",IF(OR(Calculations!CZ87&gt;15,Calculations!CZ87&lt;1),"!",Calculations!CZ87)))</f>
        <v>!</v>
      </c>
    </row>
    <row r="87" spans="1:101" x14ac:dyDescent="0.25">
      <c r="A87" t="b">
        <f ca="1">IF(COUNTIF(B87:CW87,"!")=0,AND(ISERROR(FIND(".",Calculations!D88)),AVERAGE(B87:CW87)=10,NOT(AVEDEV(B87:CW87)=0),COUNTIF(B87:CW87,"!")=0,NOT(ISERROR(FIND("?"&amp;Setup!$D$2&amp;";",Calculations!D88)))),FALSE())</f>
        <v>0</v>
      </c>
      <c r="B87" t="str">
        <f ca="1">IF(Calculations!E88="!","!",IF(Calculations!E88="-","-",IF(OR(Calculations!E88&gt;15,Calculations!E88&lt;1),"!",Calculations!E88)))</f>
        <v>-</v>
      </c>
      <c r="C87" t="str">
        <f ca="1">IF(Calculations!F88="!","!",IF(Calculations!F88="-","-",IF(OR(Calculations!F88&gt;15,Calculations!F88&lt;1),"!",Calculations!F88)))</f>
        <v>-</v>
      </c>
      <c r="D87" t="str">
        <f ca="1">IF(Calculations!G88="!","!",IF(Calculations!G88="-","-",IF(OR(Calculations!G88&gt;15,Calculations!G88&lt;1),"!",Calculations!G88)))</f>
        <v>!</v>
      </c>
      <c r="E87" t="str">
        <f ca="1">IF(Calculations!H88="!","!",IF(Calculations!H88="-","-",IF(OR(Calculations!H88&gt;15,Calculations!H88&lt;1),"!",Calculations!H88)))</f>
        <v>!</v>
      </c>
      <c r="F87" t="str">
        <f ca="1">IF(Calculations!I88="!","!",IF(Calculations!I88="-","-",IF(OR(Calculations!I88&gt;15,Calculations!I88&lt;1),"!",Calculations!I88)))</f>
        <v>!</v>
      </c>
      <c r="G87" t="str">
        <f ca="1">IF(Calculations!J88="!","!",IF(Calculations!J88="-","-",IF(OR(Calculations!J88&gt;15,Calculations!J88&lt;1),"!",Calculations!J88)))</f>
        <v>!</v>
      </c>
      <c r="H87" t="str">
        <f ca="1">IF(Calculations!K88="!","!",IF(Calculations!K88="-","-",IF(OR(Calculations!K88&gt;15,Calculations!K88&lt;1),"!",Calculations!K88)))</f>
        <v>!</v>
      </c>
      <c r="I87" t="str">
        <f ca="1">IF(Calculations!L88="!","!",IF(Calculations!L88="-","-",IF(OR(Calculations!L88&gt;15,Calculations!L88&lt;1),"!",Calculations!L88)))</f>
        <v>!</v>
      </c>
      <c r="J87" t="str">
        <f ca="1">IF(Calculations!M88="!","!",IF(Calculations!M88="-","-",IF(OR(Calculations!M88&gt;15,Calculations!M88&lt;1),"!",Calculations!M88)))</f>
        <v>!</v>
      </c>
      <c r="K87" t="str">
        <f ca="1">IF(Calculations!N88="!","!",IF(Calculations!N88="-","-",IF(OR(Calculations!N88&gt;15,Calculations!N88&lt;1),"!",Calculations!N88)))</f>
        <v>!</v>
      </c>
      <c r="L87" t="str">
        <f ca="1">IF(Calculations!O88="!","!",IF(Calculations!O88="-","-",IF(OR(Calculations!O88&gt;15,Calculations!O88&lt;1),"!",Calculations!O88)))</f>
        <v>!</v>
      </c>
      <c r="M87" t="str">
        <f ca="1">IF(Calculations!P88="!","!",IF(Calculations!P88="-","-",IF(OR(Calculations!P88&gt;15,Calculations!P88&lt;1),"!",Calculations!P88)))</f>
        <v>!</v>
      </c>
      <c r="N87" t="str">
        <f ca="1">IF(Calculations!Q88="!","!",IF(Calculations!Q88="-","-",IF(OR(Calculations!Q88&gt;15,Calculations!Q88&lt;1),"!",Calculations!Q88)))</f>
        <v>!</v>
      </c>
      <c r="O87" t="str">
        <f ca="1">IF(Calculations!R88="!","!",IF(Calculations!R88="-","-",IF(OR(Calculations!R88&gt;15,Calculations!R88&lt;1),"!",Calculations!R88)))</f>
        <v>!</v>
      </c>
      <c r="P87" t="str">
        <f ca="1">IF(Calculations!S88="!","!",IF(Calculations!S88="-","-",IF(OR(Calculations!S88&gt;15,Calculations!S88&lt;1),"!",Calculations!S88)))</f>
        <v>!</v>
      </c>
      <c r="Q87" t="str">
        <f ca="1">IF(Calculations!T88="!","!",IF(Calculations!T88="-","-",IF(OR(Calculations!T88&gt;15,Calculations!T88&lt;1),"!",Calculations!T88)))</f>
        <v>!</v>
      </c>
      <c r="R87" t="str">
        <f ca="1">IF(Calculations!U88="!","!",IF(Calculations!U88="-","-",IF(OR(Calculations!U88&gt;15,Calculations!U88&lt;1),"!",Calculations!U88)))</f>
        <v>!</v>
      </c>
      <c r="S87" t="str">
        <f ca="1">IF(Calculations!V88="!","!",IF(Calculations!V88="-","-",IF(OR(Calculations!V88&gt;15,Calculations!V88&lt;1),"!",Calculations!V88)))</f>
        <v>!</v>
      </c>
      <c r="T87" t="str">
        <f ca="1">IF(Calculations!W88="!","!",IF(Calculations!W88="-","-",IF(OR(Calculations!W88&gt;15,Calculations!W88&lt;1),"!",Calculations!W88)))</f>
        <v>!</v>
      </c>
      <c r="U87" t="str">
        <f ca="1">IF(Calculations!X88="!","!",IF(Calculations!X88="-","-",IF(OR(Calculations!X88&gt;15,Calculations!X88&lt;1),"!",Calculations!X88)))</f>
        <v>!</v>
      </c>
      <c r="V87" t="str">
        <f ca="1">IF(Calculations!Y88="!","!",IF(Calculations!Y88="-","-",IF(OR(Calculations!Y88&gt;15,Calculations!Y88&lt;1),"!",Calculations!Y88)))</f>
        <v>!</v>
      </c>
      <c r="W87" t="str">
        <f ca="1">IF(Calculations!Z88="!","!",IF(Calculations!Z88="-","-",IF(OR(Calculations!Z88&gt;15,Calculations!Z88&lt;1),"!",Calculations!Z88)))</f>
        <v>!</v>
      </c>
      <c r="X87" t="str">
        <f ca="1">IF(Calculations!AA88="!","!",IF(Calculations!AA88="-","-",IF(OR(Calculations!AA88&gt;15,Calculations!AA88&lt;1),"!",Calculations!AA88)))</f>
        <v>!</v>
      </c>
      <c r="Y87" t="str">
        <f ca="1">IF(Calculations!AB88="!","!",IF(Calculations!AB88="-","-",IF(OR(Calculations!AB88&gt;15,Calculations!AB88&lt;1),"!",Calculations!AB88)))</f>
        <v>!</v>
      </c>
      <c r="Z87" t="str">
        <f ca="1">IF(Calculations!AC88="!","!",IF(Calculations!AC88="-","-",IF(OR(Calculations!AC88&gt;15,Calculations!AC88&lt;1),"!",Calculations!AC88)))</f>
        <v>!</v>
      </c>
      <c r="AA87" t="str">
        <f ca="1">IF(Calculations!AD88="!","!",IF(Calculations!AD88="-","-",IF(OR(Calculations!AD88&gt;15,Calculations!AD88&lt;1),"!",Calculations!AD88)))</f>
        <v>!</v>
      </c>
      <c r="AB87" t="str">
        <f ca="1">IF(Calculations!AE88="!","!",IF(Calculations!AE88="-","-",IF(OR(Calculations!AE88&gt;15,Calculations!AE88&lt;1),"!",Calculations!AE88)))</f>
        <v>!</v>
      </c>
      <c r="AC87" t="str">
        <f ca="1">IF(Calculations!AF88="!","!",IF(Calculations!AF88="-","-",IF(OR(Calculations!AF88&gt;15,Calculations!AF88&lt;1),"!",Calculations!AF88)))</f>
        <v>!</v>
      </c>
      <c r="AD87" t="str">
        <f ca="1">IF(Calculations!AG88="!","!",IF(Calculations!AG88="-","-",IF(OR(Calculations!AG88&gt;15,Calculations!AG88&lt;1),"!",Calculations!AG88)))</f>
        <v>!</v>
      </c>
      <c r="AE87" t="str">
        <f ca="1">IF(Calculations!AH88="!","!",IF(Calculations!AH88="-","-",IF(OR(Calculations!AH88&gt;15,Calculations!AH88&lt;1),"!",Calculations!AH88)))</f>
        <v>!</v>
      </c>
      <c r="AF87" t="str">
        <f ca="1">IF(Calculations!AI88="!","!",IF(Calculations!AI88="-","-",IF(OR(Calculations!AI88&gt;15,Calculations!AI88&lt;1),"!",Calculations!AI88)))</f>
        <v>!</v>
      </c>
      <c r="AG87" t="str">
        <f ca="1">IF(Calculations!AJ88="!","!",IF(Calculations!AJ88="-","-",IF(OR(Calculations!AJ88&gt;15,Calculations!AJ88&lt;1),"!",Calculations!AJ88)))</f>
        <v>!</v>
      </c>
      <c r="AH87" t="str">
        <f ca="1">IF(Calculations!AK88="!","!",IF(Calculations!AK88="-","-",IF(OR(Calculations!AK88&gt;15,Calculations!AK88&lt;1),"!",Calculations!AK88)))</f>
        <v>!</v>
      </c>
      <c r="AI87" t="str">
        <f ca="1">IF(Calculations!AL88="!","!",IF(Calculations!AL88="-","-",IF(OR(Calculations!AL88&gt;15,Calculations!AL88&lt;1),"!",Calculations!AL88)))</f>
        <v>!</v>
      </c>
      <c r="AJ87" t="str">
        <f ca="1">IF(Calculations!AM88="!","!",IF(Calculations!AM88="-","-",IF(OR(Calculations!AM88&gt;15,Calculations!AM88&lt;1),"!",Calculations!AM88)))</f>
        <v>!</v>
      </c>
      <c r="AK87" t="str">
        <f ca="1">IF(Calculations!AN88="!","!",IF(Calculations!AN88="-","-",IF(OR(Calculations!AN88&gt;15,Calculations!AN88&lt;1),"!",Calculations!AN88)))</f>
        <v>!</v>
      </c>
      <c r="AL87" t="str">
        <f ca="1">IF(Calculations!AO88="!","!",IF(Calculations!AO88="-","-",IF(OR(Calculations!AO88&gt;15,Calculations!AO88&lt;1),"!",Calculations!AO88)))</f>
        <v>!</v>
      </c>
      <c r="AM87" t="str">
        <f ca="1">IF(Calculations!AP88="!","!",IF(Calculations!AP88="-","-",IF(OR(Calculations!AP88&gt;15,Calculations!AP88&lt;1),"!",Calculations!AP88)))</f>
        <v>!</v>
      </c>
      <c r="AN87" t="str">
        <f ca="1">IF(Calculations!AQ88="!","!",IF(Calculations!AQ88="-","-",IF(OR(Calculations!AQ88&gt;15,Calculations!AQ88&lt;1),"!",Calculations!AQ88)))</f>
        <v>!</v>
      </c>
      <c r="AO87" t="str">
        <f ca="1">IF(Calculations!AR88="!","!",IF(Calculations!AR88="-","-",IF(OR(Calculations!AR88&gt;15,Calculations!AR88&lt;1),"!",Calculations!AR88)))</f>
        <v>!</v>
      </c>
      <c r="AP87" t="str">
        <f ca="1">IF(Calculations!AS88="!","!",IF(Calculations!AS88="-","-",IF(OR(Calculations!AS88&gt;15,Calculations!AS88&lt;1),"!",Calculations!AS88)))</f>
        <v>!</v>
      </c>
      <c r="AQ87" t="str">
        <f ca="1">IF(Calculations!AT88="!","!",IF(Calculations!AT88="-","-",IF(OR(Calculations!AT88&gt;15,Calculations!AT88&lt;1),"!",Calculations!AT88)))</f>
        <v>!</v>
      </c>
      <c r="AR87" t="str">
        <f ca="1">IF(Calculations!AU88="!","!",IF(Calculations!AU88="-","-",IF(OR(Calculations!AU88&gt;15,Calculations!AU88&lt;1),"!",Calculations!AU88)))</f>
        <v>!</v>
      </c>
      <c r="AS87" t="str">
        <f ca="1">IF(Calculations!AV88="!","!",IF(Calculations!AV88="-","-",IF(OR(Calculations!AV88&gt;15,Calculations!AV88&lt;1),"!",Calculations!AV88)))</f>
        <v>!</v>
      </c>
      <c r="AT87" t="str">
        <f ca="1">IF(Calculations!AW88="!","!",IF(Calculations!AW88="-","-",IF(OR(Calculations!AW88&gt;15,Calculations!AW88&lt;1),"!",Calculations!AW88)))</f>
        <v>!</v>
      </c>
      <c r="AU87" t="str">
        <f ca="1">IF(Calculations!AX88="!","!",IF(Calculations!AX88="-","-",IF(OR(Calculations!AX88&gt;15,Calculations!AX88&lt;1),"!",Calculations!AX88)))</f>
        <v>!</v>
      </c>
      <c r="AV87" t="str">
        <f ca="1">IF(Calculations!AY88="!","!",IF(Calculations!AY88="-","-",IF(OR(Calculations!AY88&gt;15,Calculations!AY88&lt;1),"!",Calculations!AY88)))</f>
        <v>!</v>
      </c>
      <c r="AW87" t="str">
        <f ca="1">IF(Calculations!AZ88="!","!",IF(Calculations!AZ88="-","-",IF(OR(Calculations!AZ88&gt;15,Calculations!AZ88&lt;1),"!",Calculations!AZ88)))</f>
        <v>!</v>
      </c>
      <c r="AX87" t="str">
        <f ca="1">IF(Calculations!BA88="!","!",IF(Calculations!BA88="-","-",IF(OR(Calculations!BA88&gt;15,Calculations!BA88&lt;1),"!",Calculations!BA88)))</f>
        <v>!</v>
      </c>
      <c r="AY87" t="str">
        <f ca="1">IF(Calculations!BB88="!","!",IF(Calculations!BB88="-","-",IF(OR(Calculations!BB88&gt;15,Calculations!BB88&lt;1),"!",Calculations!BB88)))</f>
        <v>!</v>
      </c>
      <c r="AZ87" t="str">
        <f ca="1">IF(Calculations!BC88="!","!",IF(Calculations!BC88="-","-",IF(OR(Calculations!BC88&gt;15,Calculations!BC88&lt;1),"!",Calculations!BC88)))</f>
        <v>!</v>
      </c>
      <c r="BA87" t="str">
        <f ca="1">IF(Calculations!BD88="!","!",IF(Calculations!BD88="-","-",IF(OR(Calculations!BD88&gt;15,Calculations!BD88&lt;1),"!",Calculations!BD88)))</f>
        <v>!</v>
      </c>
      <c r="BB87" t="str">
        <f ca="1">IF(Calculations!BE88="!","!",IF(Calculations!BE88="-","-",IF(OR(Calculations!BE88&gt;15,Calculations!BE88&lt;1),"!",Calculations!BE88)))</f>
        <v>!</v>
      </c>
      <c r="BC87" t="str">
        <f ca="1">IF(Calculations!BF88="!","!",IF(Calculations!BF88="-","-",IF(OR(Calculations!BF88&gt;15,Calculations!BF88&lt;1),"!",Calculations!BF88)))</f>
        <v>!</v>
      </c>
      <c r="BD87" t="str">
        <f ca="1">IF(Calculations!BG88="!","!",IF(Calculations!BG88="-","-",IF(OR(Calculations!BG88&gt;15,Calculations!BG88&lt;1),"!",Calculations!BG88)))</f>
        <v>!</v>
      </c>
      <c r="BE87" t="str">
        <f ca="1">IF(Calculations!BH88="!","!",IF(Calculations!BH88="-","-",IF(OR(Calculations!BH88&gt;15,Calculations!BH88&lt;1),"!",Calculations!BH88)))</f>
        <v>!</v>
      </c>
      <c r="BF87" t="str">
        <f ca="1">IF(Calculations!BI88="!","!",IF(Calculations!BI88="-","-",IF(OR(Calculations!BI88&gt;15,Calculations!BI88&lt;1),"!",Calculations!BI88)))</f>
        <v>!</v>
      </c>
      <c r="BG87" t="str">
        <f ca="1">IF(Calculations!BJ88="!","!",IF(Calculations!BJ88="-","-",IF(OR(Calculations!BJ88&gt;15,Calculations!BJ88&lt;1),"!",Calculations!BJ88)))</f>
        <v>!</v>
      </c>
      <c r="BH87" t="str">
        <f ca="1">IF(Calculations!BK88="!","!",IF(Calculations!BK88="-","-",IF(OR(Calculations!BK88&gt;15,Calculations!BK88&lt;1),"!",Calculations!BK88)))</f>
        <v>!</v>
      </c>
      <c r="BI87" t="str">
        <f ca="1">IF(Calculations!BL88="!","!",IF(Calculations!BL88="-","-",IF(OR(Calculations!BL88&gt;15,Calculations!BL88&lt;1),"!",Calculations!BL88)))</f>
        <v>!</v>
      </c>
      <c r="BJ87" t="str">
        <f ca="1">IF(Calculations!BM88="!","!",IF(Calculations!BM88="-","-",IF(OR(Calculations!BM88&gt;15,Calculations!BM88&lt;1),"!",Calculations!BM88)))</f>
        <v>!</v>
      </c>
      <c r="BK87" t="str">
        <f ca="1">IF(Calculations!BN88="!","!",IF(Calculations!BN88="-","-",IF(OR(Calculations!BN88&gt;15,Calculations!BN88&lt;1),"!",Calculations!BN88)))</f>
        <v>!</v>
      </c>
      <c r="BL87" t="str">
        <f ca="1">IF(Calculations!BO88="!","!",IF(Calculations!BO88="-","-",IF(OR(Calculations!BO88&gt;15,Calculations!BO88&lt;1),"!",Calculations!BO88)))</f>
        <v>!</v>
      </c>
      <c r="BM87" t="str">
        <f ca="1">IF(Calculations!BP88="!","!",IF(Calculations!BP88="-","-",IF(OR(Calculations!BP88&gt;15,Calculations!BP88&lt;1),"!",Calculations!BP88)))</f>
        <v>!</v>
      </c>
      <c r="BN87" t="str">
        <f ca="1">IF(Calculations!BQ88="!","!",IF(Calculations!BQ88="-","-",IF(OR(Calculations!BQ88&gt;15,Calculations!BQ88&lt;1),"!",Calculations!BQ88)))</f>
        <v>!</v>
      </c>
      <c r="BO87" t="str">
        <f ca="1">IF(Calculations!BR88="!","!",IF(Calculations!BR88="-","-",IF(OR(Calculations!BR88&gt;15,Calculations!BR88&lt;1),"!",Calculations!BR88)))</f>
        <v>!</v>
      </c>
      <c r="BP87" t="str">
        <f ca="1">IF(Calculations!BS88="!","!",IF(Calculations!BS88="-","-",IF(OR(Calculations!BS88&gt;15,Calculations!BS88&lt;1),"!",Calculations!BS88)))</f>
        <v>!</v>
      </c>
      <c r="BQ87" t="str">
        <f ca="1">IF(Calculations!BT88="!","!",IF(Calculations!BT88="-","-",IF(OR(Calculations!BT88&gt;15,Calculations!BT88&lt;1),"!",Calculations!BT88)))</f>
        <v>!</v>
      </c>
      <c r="BR87" t="str">
        <f ca="1">IF(Calculations!BU88="!","!",IF(Calculations!BU88="-","-",IF(OR(Calculations!BU88&gt;15,Calculations!BU88&lt;1),"!",Calculations!BU88)))</f>
        <v>!</v>
      </c>
      <c r="BS87" t="str">
        <f ca="1">IF(Calculations!BV88="!","!",IF(Calculations!BV88="-","-",IF(OR(Calculations!BV88&gt;15,Calculations!BV88&lt;1),"!",Calculations!BV88)))</f>
        <v>!</v>
      </c>
      <c r="BT87" t="str">
        <f ca="1">IF(Calculations!BW88="!","!",IF(Calculations!BW88="-","-",IF(OR(Calculations!BW88&gt;15,Calculations!BW88&lt;1),"!",Calculations!BW88)))</f>
        <v>!</v>
      </c>
      <c r="BU87" t="str">
        <f ca="1">IF(Calculations!BX88="!","!",IF(Calculations!BX88="-","-",IF(OR(Calculations!BX88&gt;15,Calculations!BX88&lt;1),"!",Calculations!BX88)))</f>
        <v>!</v>
      </c>
      <c r="BV87" t="str">
        <f ca="1">IF(Calculations!BY88="!","!",IF(Calculations!BY88="-","-",IF(OR(Calculations!BY88&gt;15,Calculations!BY88&lt;1),"!",Calculations!BY88)))</f>
        <v>!</v>
      </c>
      <c r="BW87" t="str">
        <f ca="1">IF(Calculations!BZ88="!","!",IF(Calculations!BZ88="-","-",IF(OR(Calculations!BZ88&gt;15,Calculations!BZ88&lt;1),"!",Calculations!BZ88)))</f>
        <v>!</v>
      </c>
      <c r="BX87" t="str">
        <f ca="1">IF(Calculations!CA88="!","!",IF(Calculations!CA88="-","-",IF(OR(Calculations!CA88&gt;15,Calculations!CA88&lt;1),"!",Calculations!CA88)))</f>
        <v>!</v>
      </c>
      <c r="BY87" t="str">
        <f ca="1">IF(Calculations!CB88="!","!",IF(Calculations!CB88="-","-",IF(OR(Calculations!CB88&gt;15,Calculations!CB88&lt;1),"!",Calculations!CB88)))</f>
        <v>!</v>
      </c>
      <c r="BZ87" t="str">
        <f ca="1">IF(Calculations!CC88="!","!",IF(Calculations!CC88="-","-",IF(OR(Calculations!CC88&gt;15,Calculations!CC88&lt;1),"!",Calculations!CC88)))</f>
        <v>!</v>
      </c>
      <c r="CA87" t="str">
        <f ca="1">IF(Calculations!CD88="!","!",IF(Calculations!CD88="-","-",IF(OR(Calculations!CD88&gt;15,Calculations!CD88&lt;1),"!",Calculations!CD88)))</f>
        <v>!</v>
      </c>
      <c r="CB87" t="str">
        <f ca="1">IF(Calculations!CE88="!","!",IF(Calculations!CE88="-","-",IF(OR(Calculations!CE88&gt;15,Calculations!CE88&lt;1),"!",Calculations!CE88)))</f>
        <v>!</v>
      </c>
      <c r="CC87" t="str">
        <f ca="1">IF(Calculations!CF88="!","!",IF(Calculations!CF88="-","-",IF(OR(Calculations!CF88&gt;15,Calculations!CF88&lt;1),"!",Calculations!CF88)))</f>
        <v>!</v>
      </c>
      <c r="CD87" t="str">
        <f ca="1">IF(Calculations!CG88="!","!",IF(Calculations!CG88="-","-",IF(OR(Calculations!CG88&gt;15,Calculations!CG88&lt;1),"!",Calculations!CG88)))</f>
        <v>!</v>
      </c>
      <c r="CE87" t="str">
        <f ca="1">IF(Calculations!CH88="!","!",IF(Calculations!CH88="-","-",IF(OR(Calculations!CH88&gt;15,Calculations!CH88&lt;1),"!",Calculations!CH88)))</f>
        <v>!</v>
      </c>
      <c r="CF87" t="str">
        <f ca="1">IF(Calculations!CI88="!","!",IF(Calculations!CI88="-","-",IF(OR(Calculations!CI88&gt;15,Calculations!CI88&lt;1),"!",Calculations!CI88)))</f>
        <v>!</v>
      </c>
      <c r="CG87" t="str">
        <f ca="1">IF(Calculations!CJ88="!","!",IF(Calculations!CJ88="-","-",IF(OR(Calculations!CJ88&gt;15,Calculations!CJ88&lt;1),"!",Calculations!CJ88)))</f>
        <v>!</v>
      </c>
      <c r="CH87" t="str">
        <f ca="1">IF(Calculations!CK88="!","!",IF(Calculations!CK88="-","-",IF(OR(Calculations!CK88&gt;15,Calculations!CK88&lt;1),"!",Calculations!CK88)))</f>
        <v>!</v>
      </c>
      <c r="CI87" t="str">
        <f ca="1">IF(Calculations!CL88="!","!",IF(Calculations!CL88="-","-",IF(OR(Calculations!CL88&gt;15,Calculations!CL88&lt;1),"!",Calculations!CL88)))</f>
        <v>!</v>
      </c>
      <c r="CJ87" t="str">
        <f ca="1">IF(Calculations!CM88="!","!",IF(Calculations!CM88="-","-",IF(OR(Calculations!CM88&gt;15,Calculations!CM88&lt;1),"!",Calculations!CM88)))</f>
        <v>-</v>
      </c>
      <c r="CK87" t="str">
        <f ca="1">IF(Calculations!CN88="!","!",IF(Calculations!CN88="-","-",IF(OR(Calculations!CN88&gt;15,Calculations!CN88&lt;1),"!",Calculations!CN88)))</f>
        <v>!</v>
      </c>
      <c r="CL87" t="str">
        <f ca="1">IF(Calculations!CO88="!","!",IF(Calculations!CO88="-","-",IF(OR(Calculations!CO88&gt;15,Calculations!CO88&lt;1),"!",Calculations!CO88)))</f>
        <v>!</v>
      </c>
      <c r="CM87" t="str">
        <f ca="1">IF(Calculations!CP88="!","!",IF(Calculations!CP88="-","-",IF(OR(Calculations!CP88&gt;15,Calculations!CP88&lt;1),"!",Calculations!CP88)))</f>
        <v>!</v>
      </c>
      <c r="CN87" t="str">
        <f ca="1">IF(Calculations!CQ88="!","!",IF(Calculations!CQ88="-","-",IF(OR(Calculations!CQ88&gt;15,Calculations!CQ88&lt;1),"!",Calculations!CQ88)))</f>
        <v>!</v>
      </c>
      <c r="CO87" t="str">
        <f ca="1">IF(Calculations!CR88="!","!",IF(Calculations!CR88="-","-",IF(OR(Calculations!CR88&gt;15,Calculations!CR88&lt;1),"!",Calculations!CR88)))</f>
        <v>!</v>
      </c>
      <c r="CP87" t="str">
        <f ca="1">IF(Calculations!CS88="!","!",IF(Calculations!CS88="-","-",IF(OR(Calculations!CS88&gt;15,Calculations!CS88&lt;1),"!",Calculations!CS88)))</f>
        <v>!</v>
      </c>
      <c r="CQ87" t="str">
        <f ca="1">IF(Calculations!CT88="!","!",IF(Calculations!CT88="-","-",IF(OR(Calculations!CT88&gt;15,Calculations!CT88&lt;1),"!",Calculations!CT88)))</f>
        <v>!</v>
      </c>
      <c r="CR87" t="str">
        <f ca="1">IF(Calculations!CU88="!","!",IF(Calculations!CU88="-","-",IF(OR(Calculations!CU88&gt;15,Calculations!CU88&lt;1),"!",Calculations!CU88)))</f>
        <v>!</v>
      </c>
      <c r="CS87" t="str">
        <f ca="1">IF(Calculations!CV88="!","!",IF(Calculations!CV88="-","-",IF(OR(Calculations!CV88&gt;15,Calculations!CV88&lt;1),"!",Calculations!CV88)))</f>
        <v>!</v>
      </c>
      <c r="CT87" t="str">
        <f ca="1">IF(Calculations!CW88="!","!",IF(Calculations!CW88="-","-",IF(OR(Calculations!CW88&gt;15,Calculations!CW88&lt;1),"!",Calculations!CW88)))</f>
        <v>!</v>
      </c>
      <c r="CU87" t="str">
        <f ca="1">IF(Calculations!CX88="!","!",IF(Calculations!CX88="-","-",IF(OR(Calculations!CX88&gt;15,Calculations!CX88&lt;1),"!",Calculations!CX88)))</f>
        <v>!</v>
      </c>
      <c r="CV87" t="str">
        <f ca="1">IF(Calculations!CY88="!","!",IF(Calculations!CY88="-","-",IF(OR(Calculations!CY88&gt;15,Calculations!CY88&lt;1),"!",Calculations!CY88)))</f>
        <v>!</v>
      </c>
      <c r="CW87" t="str">
        <f ca="1">IF(Calculations!CZ88="!","!",IF(Calculations!CZ88="-","-",IF(OR(Calculations!CZ88&gt;15,Calculations!CZ88&lt;1),"!",Calculations!CZ88)))</f>
        <v>!</v>
      </c>
    </row>
    <row r="88" spans="1:101" x14ac:dyDescent="0.25">
      <c r="A88" t="b">
        <f ca="1">IF(COUNTIF(B88:CW88,"!")=0,AND(ISERROR(FIND(".",Calculations!D89)),AVERAGE(B88:CW88)=10,NOT(AVEDEV(B88:CW88)=0),COUNTIF(B88:CW88,"!")=0,NOT(ISERROR(FIND("?"&amp;Setup!$D$2&amp;";",Calculations!D89)))),FALSE())</f>
        <v>0</v>
      </c>
      <c r="B88" t="str">
        <f ca="1">IF(Calculations!E89="!","!",IF(Calculations!E89="-","-",IF(OR(Calculations!E89&gt;15,Calculations!E89&lt;1),"!",Calculations!E89)))</f>
        <v>-</v>
      </c>
      <c r="C88" t="str">
        <f ca="1">IF(Calculations!F89="!","!",IF(Calculations!F89="-","-",IF(OR(Calculations!F89&gt;15,Calculations!F89&lt;1),"!",Calculations!F89)))</f>
        <v>-</v>
      </c>
      <c r="D88" t="str">
        <f ca="1">IF(Calculations!G89="!","!",IF(Calculations!G89="-","-",IF(OR(Calculations!G89&gt;15,Calculations!G89&lt;1),"!",Calculations!G89)))</f>
        <v>!</v>
      </c>
      <c r="E88" t="str">
        <f ca="1">IF(Calculations!H89="!","!",IF(Calculations!H89="-","-",IF(OR(Calculations!H89&gt;15,Calculations!H89&lt;1),"!",Calculations!H89)))</f>
        <v>!</v>
      </c>
      <c r="F88" t="str">
        <f ca="1">IF(Calculations!I89="!","!",IF(Calculations!I89="-","-",IF(OR(Calculations!I89&gt;15,Calculations!I89&lt;1),"!",Calculations!I89)))</f>
        <v>!</v>
      </c>
      <c r="G88" t="str">
        <f ca="1">IF(Calculations!J89="!","!",IF(Calculations!J89="-","-",IF(OR(Calculations!J89&gt;15,Calculations!J89&lt;1),"!",Calculations!J89)))</f>
        <v>!</v>
      </c>
      <c r="H88" t="str">
        <f ca="1">IF(Calculations!K89="!","!",IF(Calculations!K89="-","-",IF(OR(Calculations!K89&gt;15,Calculations!K89&lt;1),"!",Calculations!K89)))</f>
        <v>!</v>
      </c>
      <c r="I88" t="str">
        <f ca="1">IF(Calculations!L89="!","!",IF(Calculations!L89="-","-",IF(OR(Calculations!L89&gt;15,Calculations!L89&lt;1),"!",Calculations!L89)))</f>
        <v>!</v>
      </c>
      <c r="J88" t="str">
        <f ca="1">IF(Calculations!M89="!","!",IF(Calculations!M89="-","-",IF(OR(Calculations!M89&gt;15,Calculations!M89&lt;1),"!",Calculations!M89)))</f>
        <v>!</v>
      </c>
      <c r="K88" t="str">
        <f ca="1">IF(Calculations!N89="!","!",IF(Calculations!N89="-","-",IF(OR(Calculations!N89&gt;15,Calculations!N89&lt;1),"!",Calculations!N89)))</f>
        <v>!</v>
      </c>
      <c r="L88" t="str">
        <f ca="1">IF(Calculations!O89="!","!",IF(Calculations!O89="-","-",IF(OR(Calculations!O89&gt;15,Calculations!O89&lt;1),"!",Calculations!O89)))</f>
        <v>!</v>
      </c>
      <c r="M88" t="str">
        <f ca="1">IF(Calculations!P89="!","!",IF(Calculations!P89="-","-",IF(OR(Calculations!P89&gt;15,Calculations!P89&lt;1),"!",Calculations!P89)))</f>
        <v>!</v>
      </c>
      <c r="N88" t="str">
        <f ca="1">IF(Calculations!Q89="!","!",IF(Calculations!Q89="-","-",IF(OR(Calculations!Q89&gt;15,Calculations!Q89&lt;1),"!",Calculations!Q89)))</f>
        <v>!</v>
      </c>
      <c r="O88" t="str">
        <f ca="1">IF(Calculations!R89="!","!",IF(Calculations!R89="-","-",IF(OR(Calculations!R89&gt;15,Calculations!R89&lt;1),"!",Calculations!R89)))</f>
        <v>!</v>
      </c>
      <c r="P88" t="str">
        <f ca="1">IF(Calculations!S89="!","!",IF(Calculations!S89="-","-",IF(OR(Calculations!S89&gt;15,Calculations!S89&lt;1),"!",Calculations!S89)))</f>
        <v>!</v>
      </c>
      <c r="Q88" t="str">
        <f ca="1">IF(Calculations!T89="!","!",IF(Calculations!T89="-","-",IF(OR(Calculations!T89&gt;15,Calculations!T89&lt;1),"!",Calculations!T89)))</f>
        <v>!</v>
      </c>
      <c r="R88" t="str">
        <f ca="1">IF(Calculations!U89="!","!",IF(Calculations!U89="-","-",IF(OR(Calculations!U89&gt;15,Calculations!U89&lt;1),"!",Calculations!U89)))</f>
        <v>!</v>
      </c>
      <c r="S88" t="str">
        <f ca="1">IF(Calculations!V89="!","!",IF(Calculations!V89="-","-",IF(OR(Calculations!V89&gt;15,Calculations!V89&lt;1),"!",Calculations!V89)))</f>
        <v>!</v>
      </c>
      <c r="T88" t="str">
        <f ca="1">IF(Calculations!W89="!","!",IF(Calculations!W89="-","-",IF(OR(Calculations!W89&gt;15,Calculations!W89&lt;1),"!",Calculations!W89)))</f>
        <v>!</v>
      </c>
      <c r="U88" t="str">
        <f ca="1">IF(Calculations!X89="!","!",IF(Calculations!X89="-","-",IF(OR(Calculations!X89&gt;15,Calculations!X89&lt;1),"!",Calculations!X89)))</f>
        <v>!</v>
      </c>
      <c r="V88" t="str">
        <f ca="1">IF(Calculations!Y89="!","!",IF(Calculations!Y89="-","-",IF(OR(Calculations!Y89&gt;15,Calculations!Y89&lt;1),"!",Calculations!Y89)))</f>
        <v>!</v>
      </c>
      <c r="W88" t="str">
        <f ca="1">IF(Calculations!Z89="!","!",IF(Calculations!Z89="-","-",IF(OR(Calculations!Z89&gt;15,Calculations!Z89&lt;1),"!",Calculations!Z89)))</f>
        <v>!</v>
      </c>
      <c r="X88" t="str">
        <f ca="1">IF(Calculations!AA89="!","!",IF(Calculations!AA89="-","-",IF(OR(Calculations!AA89&gt;15,Calculations!AA89&lt;1),"!",Calculations!AA89)))</f>
        <v>!</v>
      </c>
      <c r="Y88" t="str">
        <f ca="1">IF(Calculations!AB89="!","!",IF(Calculations!AB89="-","-",IF(OR(Calculations!AB89&gt;15,Calculations!AB89&lt;1),"!",Calculations!AB89)))</f>
        <v>!</v>
      </c>
      <c r="Z88" t="str">
        <f ca="1">IF(Calculations!AC89="!","!",IF(Calculations!AC89="-","-",IF(OR(Calculations!AC89&gt;15,Calculations!AC89&lt;1),"!",Calculations!AC89)))</f>
        <v>!</v>
      </c>
      <c r="AA88" t="str">
        <f ca="1">IF(Calculations!AD89="!","!",IF(Calculations!AD89="-","-",IF(OR(Calculations!AD89&gt;15,Calculations!AD89&lt;1),"!",Calculations!AD89)))</f>
        <v>!</v>
      </c>
      <c r="AB88" t="str">
        <f ca="1">IF(Calculations!AE89="!","!",IF(Calculations!AE89="-","-",IF(OR(Calculations!AE89&gt;15,Calculations!AE89&lt;1),"!",Calculations!AE89)))</f>
        <v>!</v>
      </c>
      <c r="AC88" t="str">
        <f ca="1">IF(Calculations!AF89="!","!",IF(Calculations!AF89="-","-",IF(OR(Calculations!AF89&gt;15,Calculations!AF89&lt;1),"!",Calculations!AF89)))</f>
        <v>!</v>
      </c>
      <c r="AD88" t="str">
        <f ca="1">IF(Calculations!AG89="!","!",IF(Calculations!AG89="-","-",IF(OR(Calculations!AG89&gt;15,Calculations!AG89&lt;1),"!",Calculations!AG89)))</f>
        <v>!</v>
      </c>
      <c r="AE88" t="str">
        <f ca="1">IF(Calculations!AH89="!","!",IF(Calculations!AH89="-","-",IF(OR(Calculations!AH89&gt;15,Calculations!AH89&lt;1),"!",Calculations!AH89)))</f>
        <v>!</v>
      </c>
      <c r="AF88" t="str">
        <f ca="1">IF(Calculations!AI89="!","!",IF(Calculations!AI89="-","-",IF(OR(Calculations!AI89&gt;15,Calculations!AI89&lt;1),"!",Calculations!AI89)))</f>
        <v>!</v>
      </c>
      <c r="AG88" t="str">
        <f ca="1">IF(Calculations!AJ89="!","!",IF(Calculations!AJ89="-","-",IF(OR(Calculations!AJ89&gt;15,Calculations!AJ89&lt;1),"!",Calculations!AJ89)))</f>
        <v>!</v>
      </c>
      <c r="AH88" t="str">
        <f ca="1">IF(Calculations!AK89="!","!",IF(Calculations!AK89="-","-",IF(OR(Calculations!AK89&gt;15,Calculations!AK89&lt;1),"!",Calculations!AK89)))</f>
        <v>!</v>
      </c>
      <c r="AI88" t="str">
        <f ca="1">IF(Calculations!AL89="!","!",IF(Calculations!AL89="-","-",IF(OR(Calculations!AL89&gt;15,Calculations!AL89&lt;1),"!",Calculations!AL89)))</f>
        <v>!</v>
      </c>
      <c r="AJ88" t="str">
        <f ca="1">IF(Calculations!AM89="!","!",IF(Calculations!AM89="-","-",IF(OR(Calculations!AM89&gt;15,Calculations!AM89&lt;1),"!",Calculations!AM89)))</f>
        <v>!</v>
      </c>
      <c r="AK88" t="str">
        <f ca="1">IF(Calculations!AN89="!","!",IF(Calculations!AN89="-","-",IF(OR(Calculations!AN89&gt;15,Calculations!AN89&lt;1),"!",Calculations!AN89)))</f>
        <v>!</v>
      </c>
      <c r="AL88" t="str">
        <f ca="1">IF(Calculations!AO89="!","!",IF(Calculations!AO89="-","-",IF(OR(Calculations!AO89&gt;15,Calculations!AO89&lt;1),"!",Calculations!AO89)))</f>
        <v>!</v>
      </c>
      <c r="AM88" t="str">
        <f ca="1">IF(Calculations!AP89="!","!",IF(Calculations!AP89="-","-",IF(OR(Calculations!AP89&gt;15,Calculations!AP89&lt;1),"!",Calculations!AP89)))</f>
        <v>!</v>
      </c>
      <c r="AN88" t="str">
        <f ca="1">IF(Calculations!AQ89="!","!",IF(Calculations!AQ89="-","-",IF(OR(Calculations!AQ89&gt;15,Calculations!AQ89&lt;1),"!",Calculations!AQ89)))</f>
        <v>!</v>
      </c>
      <c r="AO88" t="str">
        <f ca="1">IF(Calculations!AR89="!","!",IF(Calculations!AR89="-","-",IF(OR(Calculations!AR89&gt;15,Calculations!AR89&lt;1),"!",Calculations!AR89)))</f>
        <v>!</v>
      </c>
      <c r="AP88" t="str">
        <f ca="1">IF(Calculations!AS89="!","!",IF(Calculations!AS89="-","-",IF(OR(Calculations!AS89&gt;15,Calculations!AS89&lt;1),"!",Calculations!AS89)))</f>
        <v>!</v>
      </c>
      <c r="AQ88" t="str">
        <f ca="1">IF(Calculations!AT89="!","!",IF(Calculations!AT89="-","-",IF(OR(Calculations!AT89&gt;15,Calculations!AT89&lt;1),"!",Calculations!AT89)))</f>
        <v>!</v>
      </c>
      <c r="AR88" t="str">
        <f ca="1">IF(Calculations!AU89="!","!",IF(Calculations!AU89="-","-",IF(OR(Calculations!AU89&gt;15,Calculations!AU89&lt;1),"!",Calculations!AU89)))</f>
        <v>!</v>
      </c>
      <c r="AS88" t="str">
        <f ca="1">IF(Calculations!AV89="!","!",IF(Calculations!AV89="-","-",IF(OR(Calculations!AV89&gt;15,Calculations!AV89&lt;1),"!",Calculations!AV89)))</f>
        <v>!</v>
      </c>
      <c r="AT88" t="str">
        <f ca="1">IF(Calculations!AW89="!","!",IF(Calculations!AW89="-","-",IF(OR(Calculations!AW89&gt;15,Calculations!AW89&lt;1),"!",Calculations!AW89)))</f>
        <v>!</v>
      </c>
      <c r="AU88" t="str">
        <f ca="1">IF(Calculations!AX89="!","!",IF(Calculations!AX89="-","-",IF(OR(Calculations!AX89&gt;15,Calculations!AX89&lt;1),"!",Calculations!AX89)))</f>
        <v>!</v>
      </c>
      <c r="AV88" t="str">
        <f ca="1">IF(Calculations!AY89="!","!",IF(Calculations!AY89="-","-",IF(OR(Calculations!AY89&gt;15,Calculations!AY89&lt;1),"!",Calculations!AY89)))</f>
        <v>!</v>
      </c>
      <c r="AW88" t="str">
        <f ca="1">IF(Calculations!AZ89="!","!",IF(Calculations!AZ89="-","-",IF(OR(Calculations!AZ89&gt;15,Calculations!AZ89&lt;1),"!",Calculations!AZ89)))</f>
        <v>!</v>
      </c>
      <c r="AX88" t="str">
        <f ca="1">IF(Calculations!BA89="!","!",IF(Calculations!BA89="-","-",IF(OR(Calculations!BA89&gt;15,Calculations!BA89&lt;1),"!",Calculations!BA89)))</f>
        <v>!</v>
      </c>
      <c r="AY88" t="str">
        <f ca="1">IF(Calculations!BB89="!","!",IF(Calculations!BB89="-","-",IF(OR(Calculations!BB89&gt;15,Calculations!BB89&lt;1),"!",Calculations!BB89)))</f>
        <v>!</v>
      </c>
      <c r="AZ88" t="str">
        <f ca="1">IF(Calculations!BC89="!","!",IF(Calculations!BC89="-","-",IF(OR(Calculations!BC89&gt;15,Calculations!BC89&lt;1),"!",Calculations!BC89)))</f>
        <v>!</v>
      </c>
      <c r="BA88" t="str">
        <f ca="1">IF(Calculations!BD89="!","!",IF(Calculations!BD89="-","-",IF(OR(Calculations!BD89&gt;15,Calculations!BD89&lt;1),"!",Calculations!BD89)))</f>
        <v>!</v>
      </c>
      <c r="BB88" t="str">
        <f ca="1">IF(Calculations!BE89="!","!",IF(Calculations!BE89="-","-",IF(OR(Calculations!BE89&gt;15,Calculations!BE89&lt;1),"!",Calculations!BE89)))</f>
        <v>!</v>
      </c>
      <c r="BC88" t="str">
        <f ca="1">IF(Calculations!BF89="!","!",IF(Calculations!BF89="-","-",IF(OR(Calculations!BF89&gt;15,Calculations!BF89&lt;1),"!",Calculations!BF89)))</f>
        <v>!</v>
      </c>
      <c r="BD88" t="str">
        <f ca="1">IF(Calculations!BG89="!","!",IF(Calculations!BG89="-","-",IF(OR(Calculations!BG89&gt;15,Calculations!BG89&lt;1),"!",Calculations!BG89)))</f>
        <v>!</v>
      </c>
      <c r="BE88" t="str">
        <f ca="1">IF(Calculations!BH89="!","!",IF(Calculations!BH89="-","-",IF(OR(Calculations!BH89&gt;15,Calculations!BH89&lt;1),"!",Calculations!BH89)))</f>
        <v>!</v>
      </c>
      <c r="BF88" t="str">
        <f ca="1">IF(Calculations!BI89="!","!",IF(Calculations!BI89="-","-",IF(OR(Calculations!BI89&gt;15,Calculations!BI89&lt;1),"!",Calculations!BI89)))</f>
        <v>!</v>
      </c>
      <c r="BG88" t="str">
        <f ca="1">IF(Calculations!BJ89="!","!",IF(Calculations!BJ89="-","-",IF(OR(Calculations!BJ89&gt;15,Calculations!BJ89&lt;1),"!",Calculations!BJ89)))</f>
        <v>!</v>
      </c>
      <c r="BH88" t="str">
        <f ca="1">IF(Calculations!BK89="!","!",IF(Calculations!BK89="-","-",IF(OR(Calculations!BK89&gt;15,Calculations!BK89&lt;1),"!",Calculations!BK89)))</f>
        <v>!</v>
      </c>
      <c r="BI88" t="str">
        <f ca="1">IF(Calculations!BL89="!","!",IF(Calculations!BL89="-","-",IF(OR(Calculations!BL89&gt;15,Calculations!BL89&lt;1),"!",Calculations!BL89)))</f>
        <v>!</v>
      </c>
      <c r="BJ88" t="str">
        <f ca="1">IF(Calculations!BM89="!","!",IF(Calculations!BM89="-","-",IF(OR(Calculations!BM89&gt;15,Calculations!BM89&lt;1),"!",Calculations!BM89)))</f>
        <v>!</v>
      </c>
      <c r="BK88" t="str">
        <f ca="1">IF(Calculations!BN89="!","!",IF(Calculations!BN89="-","-",IF(OR(Calculations!BN89&gt;15,Calculations!BN89&lt;1),"!",Calculations!BN89)))</f>
        <v>!</v>
      </c>
      <c r="BL88" t="str">
        <f ca="1">IF(Calculations!BO89="!","!",IF(Calculations!BO89="-","-",IF(OR(Calculations!BO89&gt;15,Calculations!BO89&lt;1),"!",Calculations!BO89)))</f>
        <v>!</v>
      </c>
      <c r="BM88" t="str">
        <f ca="1">IF(Calculations!BP89="!","!",IF(Calculations!BP89="-","-",IF(OR(Calculations!BP89&gt;15,Calculations!BP89&lt;1),"!",Calculations!BP89)))</f>
        <v>!</v>
      </c>
      <c r="BN88" t="str">
        <f ca="1">IF(Calculations!BQ89="!","!",IF(Calculations!BQ89="-","-",IF(OR(Calculations!BQ89&gt;15,Calculations!BQ89&lt;1),"!",Calculations!BQ89)))</f>
        <v>!</v>
      </c>
      <c r="BO88" t="str">
        <f ca="1">IF(Calculations!BR89="!","!",IF(Calculations!BR89="-","-",IF(OR(Calculations!BR89&gt;15,Calculations!BR89&lt;1),"!",Calculations!BR89)))</f>
        <v>!</v>
      </c>
      <c r="BP88" t="str">
        <f ca="1">IF(Calculations!BS89="!","!",IF(Calculations!BS89="-","-",IF(OR(Calculations!BS89&gt;15,Calculations!BS89&lt;1),"!",Calculations!BS89)))</f>
        <v>!</v>
      </c>
      <c r="BQ88" t="str">
        <f ca="1">IF(Calculations!BT89="!","!",IF(Calculations!BT89="-","-",IF(OR(Calculations!BT89&gt;15,Calculations!BT89&lt;1),"!",Calculations!BT89)))</f>
        <v>!</v>
      </c>
      <c r="BR88" t="str">
        <f ca="1">IF(Calculations!BU89="!","!",IF(Calculations!BU89="-","-",IF(OR(Calculations!BU89&gt;15,Calculations!BU89&lt;1),"!",Calculations!BU89)))</f>
        <v>!</v>
      </c>
      <c r="BS88" t="str">
        <f ca="1">IF(Calculations!BV89="!","!",IF(Calculations!BV89="-","-",IF(OR(Calculations!BV89&gt;15,Calculations!BV89&lt;1),"!",Calculations!BV89)))</f>
        <v>!</v>
      </c>
      <c r="BT88" t="str">
        <f ca="1">IF(Calculations!BW89="!","!",IF(Calculations!BW89="-","-",IF(OR(Calculations!BW89&gt;15,Calculations!BW89&lt;1),"!",Calculations!BW89)))</f>
        <v>!</v>
      </c>
      <c r="BU88" t="str">
        <f ca="1">IF(Calculations!BX89="!","!",IF(Calculations!BX89="-","-",IF(OR(Calculations!BX89&gt;15,Calculations!BX89&lt;1),"!",Calculations!BX89)))</f>
        <v>!</v>
      </c>
      <c r="BV88" t="str">
        <f ca="1">IF(Calculations!BY89="!","!",IF(Calculations!BY89="-","-",IF(OR(Calculations!BY89&gt;15,Calculations!BY89&lt;1),"!",Calculations!BY89)))</f>
        <v>!</v>
      </c>
      <c r="BW88" t="str">
        <f ca="1">IF(Calculations!BZ89="!","!",IF(Calculations!BZ89="-","-",IF(OR(Calculations!BZ89&gt;15,Calculations!BZ89&lt;1),"!",Calculations!BZ89)))</f>
        <v>!</v>
      </c>
      <c r="BX88" t="str">
        <f ca="1">IF(Calculations!CA89="!","!",IF(Calculations!CA89="-","-",IF(OR(Calculations!CA89&gt;15,Calculations!CA89&lt;1),"!",Calculations!CA89)))</f>
        <v>!</v>
      </c>
      <c r="BY88" t="str">
        <f ca="1">IF(Calculations!CB89="!","!",IF(Calculations!CB89="-","-",IF(OR(Calculations!CB89&gt;15,Calculations!CB89&lt;1),"!",Calculations!CB89)))</f>
        <v>!</v>
      </c>
      <c r="BZ88" t="str">
        <f ca="1">IF(Calculations!CC89="!","!",IF(Calculations!CC89="-","-",IF(OR(Calculations!CC89&gt;15,Calculations!CC89&lt;1),"!",Calculations!CC89)))</f>
        <v>!</v>
      </c>
      <c r="CA88" t="str">
        <f ca="1">IF(Calculations!CD89="!","!",IF(Calculations!CD89="-","-",IF(OR(Calculations!CD89&gt;15,Calculations!CD89&lt;1),"!",Calculations!CD89)))</f>
        <v>!</v>
      </c>
      <c r="CB88" t="str">
        <f ca="1">IF(Calculations!CE89="!","!",IF(Calculations!CE89="-","-",IF(OR(Calculations!CE89&gt;15,Calculations!CE89&lt;1),"!",Calculations!CE89)))</f>
        <v>!</v>
      </c>
      <c r="CC88" t="str">
        <f ca="1">IF(Calculations!CF89="!","!",IF(Calculations!CF89="-","-",IF(OR(Calculations!CF89&gt;15,Calculations!CF89&lt;1),"!",Calculations!CF89)))</f>
        <v>!</v>
      </c>
      <c r="CD88" t="str">
        <f ca="1">IF(Calculations!CG89="!","!",IF(Calculations!CG89="-","-",IF(OR(Calculations!CG89&gt;15,Calculations!CG89&lt;1),"!",Calculations!CG89)))</f>
        <v>!</v>
      </c>
      <c r="CE88" t="str">
        <f ca="1">IF(Calculations!CH89="!","!",IF(Calculations!CH89="-","-",IF(OR(Calculations!CH89&gt;15,Calculations!CH89&lt;1),"!",Calculations!CH89)))</f>
        <v>!</v>
      </c>
      <c r="CF88" t="str">
        <f ca="1">IF(Calculations!CI89="!","!",IF(Calculations!CI89="-","-",IF(OR(Calculations!CI89&gt;15,Calculations!CI89&lt;1),"!",Calculations!CI89)))</f>
        <v>!</v>
      </c>
      <c r="CG88" t="str">
        <f ca="1">IF(Calculations!CJ89="!","!",IF(Calculations!CJ89="-","-",IF(OR(Calculations!CJ89&gt;15,Calculations!CJ89&lt;1),"!",Calculations!CJ89)))</f>
        <v>!</v>
      </c>
      <c r="CH88" t="str">
        <f ca="1">IF(Calculations!CK89="!","!",IF(Calculations!CK89="-","-",IF(OR(Calculations!CK89&gt;15,Calculations!CK89&lt;1),"!",Calculations!CK89)))</f>
        <v>!</v>
      </c>
      <c r="CI88" t="str">
        <f ca="1">IF(Calculations!CL89="!","!",IF(Calculations!CL89="-","-",IF(OR(Calculations!CL89&gt;15,Calculations!CL89&lt;1),"!",Calculations!CL89)))</f>
        <v>!</v>
      </c>
      <c r="CJ88" t="str">
        <f ca="1">IF(Calculations!CM89="!","!",IF(Calculations!CM89="-","-",IF(OR(Calculations!CM89&gt;15,Calculations!CM89&lt;1),"!",Calculations!CM89)))</f>
        <v>!</v>
      </c>
      <c r="CK88" t="str">
        <f ca="1">IF(Calculations!CN89="!","!",IF(Calculations!CN89="-","-",IF(OR(Calculations!CN89&gt;15,Calculations!CN89&lt;1),"!",Calculations!CN89)))</f>
        <v>-</v>
      </c>
      <c r="CL88" t="str">
        <f ca="1">IF(Calculations!CO89="!","!",IF(Calculations!CO89="-","-",IF(OR(Calculations!CO89&gt;15,Calculations!CO89&lt;1),"!",Calculations!CO89)))</f>
        <v>!</v>
      </c>
      <c r="CM88" t="str">
        <f ca="1">IF(Calculations!CP89="!","!",IF(Calculations!CP89="-","-",IF(OR(Calculations!CP89&gt;15,Calculations!CP89&lt;1),"!",Calculations!CP89)))</f>
        <v>!</v>
      </c>
      <c r="CN88" t="str">
        <f ca="1">IF(Calculations!CQ89="!","!",IF(Calculations!CQ89="-","-",IF(OR(Calculations!CQ89&gt;15,Calculations!CQ89&lt;1),"!",Calculations!CQ89)))</f>
        <v>!</v>
      </c>
      <c r="CO88" t="str">
        <f ca="1">IF(Calculations!CR89="!","!",IF(Calculations!CR89="-","-",IF(OR(Calculations!CR89&gt;15,Calculations!CR89&lt;1),"!",Calculations!CR89)))</f>
        <v>!</v>
      </c>
      <c r="CP88" t="str">
        <f ca="1">IF(Calculations!CS89="!","!",IF(Calculations!CS89="-","-",IF(OR(Calculations!CS89&gt;15,Calculations!CS89&lt;1),"!",Calculations!CS89)))</f>
        <v>!</v>
      </c>
      <c r="CQ88" t="str">
        <f ca="1">IF(Calculations!CT89="!","!",IF(Calculations!CT89="-","-",IF(OR(Calculations!CT89&gt;15,Calculations!CT89&lt;1),"!",Calculations!CT89)))</f>
        <v>!</v>
      </c>
      <c r="CR88" t="str">
        <f ca="1">IF(Calculations!CU89="!","!",IF(Calculations!CU89="-","-",IF(OR(Calculations!CU89&gt;15,Calculations!CU89&lt;1),"!",Calculations!CU89)))</f>
        <v>!</v>
      </c>
      <c r="CS88" t="str">
        <f ca="1">IF(Calculations!CV89="!","!",IF(Calculations!CV89="-","-",IF(OR(Calculations!CV89&gt;15,Calculations!CV89&lt;1),"!",Calculations!CV89)))</f>
        <v>!</v>
      </c>
      <c r="CT88" t="str">
        <f ca="1">IF(Calculations!CW89="!","!",IF(Calculations!CW89="-","-",IF(OR(Calculations!CW89&gt;15,Calculations!CW89&lt;1),"!",Calculations!CW89)))</f>
        <v>!</v>
      </c>
      <c r="CU88" t="str">
        <f ca="1">IF(Calculations!CX89="!","!",IF(Calculations!CX89="-","-",IF(OR(Calculations!CX89&gt;15,Calculations!CX89&lt;1),"!",Calculations!CX89)))</f>
        <v>!</v>
      </c>
      <c r="CV88" t="str">
        <f ca="1">IF(Calculations!CY89="!","!",IF(Calculations!CY89="-","-",IF(OR(Calculations!CY89&gt;15,Calculations!CY89&lt;1),"!",Calculations!CY89)))</f>
        <v>!</v>
      </c>
      <c r="CW88" t="str">
        <f ca="1">IF(Calculations!CZ89="!","!",IF(Calculations!CZ89="-","-",IF(OR(Calculations!CZ89&gt;15,Calculations!CZ89&lt;1),"!",Calculations!CZ89)))</f>
        <v>!</v>
      </c>
    </row>
    <row r="89" spans="1:101" x14ac:dyDescent="0.25">
      <c r="A89" t="b">
        <f ca="1">IF(COUNTIF(B89:CW89,"!")=0,AND(ISERROR(FIND(".",Calculations!D90)),AVERAGE(B89:CW89)=10,NOT(AVEDEV(B89:CW89)=0),COUNTIF(B89:CW89,"!")=0,NOT(ISERROR(FIND("?"&amp;Setup!$D$2&amp;";",Calculations!D90)))),FALSE())</f>
        <v>0</v>
      </c>
      <c r="B89" t="str">
        <f ca="1">IF(Calculations!E90="!","!",IF(Calculations!E90="-","-",IF(OR(Calculations!E90&gt;15,Calculations!E90&lt;1),"!",Calculations!E90)))</f>
        <v>-</v>
      </c>
      <c r="C89" t="str">
        <f ca="1">IF(Calculations!F90="!","!",IF(Calculations!F90="-","-",IF(OR(Calculations!F90&gt;15,Calculations!F90&lt;1),"!",Calculations!F90)))</f>
        <v>-</v>
      </c>
      <c r="D89" t="str">
        <f ca="1">IF(Calculations!G90="!","!",IF(Calculations!G90="-","-",IF(OR(Calculations!G90&gt;15,Calculations!G90&lt;1),"!",Calculations!G90)))</f>
        <v>!</v>
      </c>
      <c r="E89" t="str">
        <f ca="1">IF(Calculations!H90="!","!",IF(Calculations!H90="-","-",IF(OR(Calculations!H90&gt;15,Calculations!H90&lt;1),"!",Calculations!H90)))</f>
        <v>!</v>
      </c>
      <c r="F89" t="str">
        <f ca="1">IF(Calculations!I90="!","!",IF(Calculations!I90="-","-",IF(OR(Calculations!I90&gt;15,Calculations!I90&lt;1),"!",Calculations!I90)))</f>
        <v>!</v>
      </c>
      <c r="G89" t="str">
        <f ca="1">IF(Calculations!J90="!","!",IF(Calculations!J90="-","-",IF(OR(Calculations!J90&gt;15,Calculations!J90&lt;1),"!",Calculations!J90)))</f>
        <v>!</v>
      </c>
      <c r="H89" t="str">
        <f ca="1">IF(Calculations!K90="!","!",IF(Calculations!K90="-","-",IF(OR(Calculations!K90&gt;15,Calculations!K90&lt;1),"!",Calculations!K90)))</f>
        <v>!</v>
      </c>
      <c r="I89" t="str">
        <f ca="1">IF(Calculations!L90="!","!",IF(Calculations!L90="-","-",IF(OR(Calculations!L90&gt;15,Calculations!L90&lt;1),"!",Calculations!L90)))</f>
        <v>!</v>
      </c>
      <c r="J89" t="str">
        <f ca="1">IF(Calculations!M90="!","!",IF(Calculations!M90="-","-",IF(OR(Calculations!M90&gt;15,Calculations!M90&lt;1),"!",Calculations!M90)))</f>
        <v>!</v>
      </c>
      <c r="K89" t="str">
        <f ca="1">IF(Calculations!N90="!","!",IF(Calculations!N90="-","-",IF(OR(Calculations!N90&gt;15,Calculations!N90&lt;1),"!",Calculations!N90)))</f>
        <v>!</v>
      </c>
      <c r="L89" t="str">
        <f ca="1">IF(Calculations!O90="!","!",IF(Calculations!O90="-","-",IF(OR(Calculations!O90&gt;15,Calculations!O90&lt;1),"!",Calculations!O90)))</f>
        <v>!</v>
      </c>
      <c r="M89" t="str">
        <f ca="1">IF(Calculations!P90="!","!",IF(Calculations!P90="-","-",IF(OR(Calculations!P90&gt;15,Calculations!P90&lt;1),"!",Calculations!P90)))</f>
        <v>!</v>
      </c>
      <c r="N89" t="str">
        <f ca="1">IF(Calculations!Q90="!","!",IF(Calculations!Q90="-","-",IF(OR(Calculations!Q90&gt;15,Calculations!Q90&lt;1),"!",Calculations!Q90)))</f>
        <v>!</v>
      </c>
      <c r="O89" t="str">
        <f ca="1">IF(Calculations!R90="!","!",IF(Calculations!R90="-","-",IF(OR(Calculations!R90&gt;15,Calculations!R90&lt;1),"!",Calculations!R90)))</f>
        <v>!</v>
      </c>
      <c r="P89" t="str">
        <f ca="1">IF(Calculations!S90="!","!",IF(Calculations!S90="-","-",IF(OR(Calculations!S90&gt;15,Calculations!S90&lt;1),"!",Calculations!S90)))</f>
        <v>!</v>
      </c>
      <c r="Q89" t="str">
        <f ca="1">IF(Calculations!T90="!","!",IF(Calculations!T90="-","-",IF(OR(Calculations!T90&gt;15,Calculations!T90&lt;1),"!",Calculations!T90)))</f>
        <v>!</v>
      </c>
      <c r="R89" t="str">
        <f ca="1">IF(Calculations!U90="!","!",IF(Calculations!U90="-","-",IF(OR(Calculations!U90&gt;15,Calculations!U90&lt;1),"!",Calculations!U90)))</f>
        <v>!</v>
      </c>
      <c r="S89" t="str">
        <f ca="1">IF(Calculations!V90="!","!",IF(Calculations!V90="-","-",IF(OR(Calculations!V90&gt;15,Calculations!V90&lt;1),"!",Calculations!V90)))</f>
        <v>!</v>
      </c>
      <c r="T89" t="str">
        <f ca="1">IF(Calculations!W90="!","!",IF(Calculations!W90="-","-",IF(OR(Calculations!W90&gt;15,Calculations!W90&lt;1),"!",Calculations!W90)))</f>
        <v>!</v>
      </c>
      <c r="U89" t="str">
        <f ca="1">IF(Calculations!X90="!","!",IF(Calculations!X90="-","-",IF(OR(Calculations!X90&gt;15,Calculations!X90&lt;1),"!",Calculations!X90)))</f>
        <v>!</v>
      </c>
      <c r="V89" t="str">
        <f ca="1">IF(Calculations!Y90="!","!",IF(Calculations!Y90="-","-",IF(OR(Calculations!Y90&gt;15,Calculations!Y90&lt;1),"!",Calculations!Y90)))</f>
        <v>!</v>
      </c>
      <c r="W89" t="str">
        <f ca="1">IF(Calculations!Z90="!","!",IF(Calculations!Z90="-","-",IF(OR(Calculations!Z90&gt;15,Calculations!Z90&lt;1),"!",Calculations!Z90)))</f>
        <v>!</v>
      </c>
      <c r="X89" t="str">
        <f ca="1">IF(Calculations!AA90="!","!",IF(Calculations!AA90="-","-",IF(OR(Calculations!AA90&gt;15,Calculations!AA90&lt;1),"!",Calculations!AA90)))</f>
        <v>!</v>
      </c>
      <c r="Y89" t="str">
        <f ca="1">IF(Calculations!AB90="!","!",IF(Calculations!AB90="-","-",IF(OR(Calculations!AB90&gt;15,Calculations!AB90&lt;1),"!",Calculations!AB90)))</f>
        <v>!</v>
      </c>
      <c r="Z89" t="str">
        <f ca="1">IF(Calculations!AC90="!","!",IF(Calculations!AC90="-","-",IF(OR(Calculations!AC90&gt;15,Calculations!AC90&lt;1),"!",Calculations!AC90)))</f>
        <v>!</v>
      </c>
      <c r="AA89" t="str">
        <f ca="1">IF(Calculations!AD90="!","!",IF(Calculations!AD90="-","-",IF(OR(Calculations!AD90&gt;15,Calculations!AD90&lt;1),"!",Calculations!AD90)))</f>
        <v>!</v>
      </c>
      <c r="AB89" t="str">
        <f ca="1">IF(Calculations!AE90="!","!",IF(Calculations!AE90="-","-",IF(OR(Calculations!AE90&gt;15,Calculations!AE90&lt;1),"!",Calculations!AE90)))</f>
        <v>!</v>
      </c>
      <c r="AC89" t="str">
        <f ca="1">IF(Calculations!AF90="!","!",IF(Calculations!AF90="-","-",IF(OR(Calculations!AF90&gt;15,Calculations!AF90&lt;1),"!",Calculations!AF90)))</f>
        <v>!</v>
      </c>
      <c r="AD89" t="str">
        <f ca="1">IF(Calculations!AG90="!","!",IF(Calculations!AG90="-","-",IF(OR(Calculations!AG90&gt;15,Calculations!AG90&lt;1),"!",Calculations!AG90)))</f>
        <v>!</v>
      </c>
      <c r="AE89" t="str">
        <f ca="1">IF(Calculations!AH90="!","!",IF(Calculations!AH90="-","-",IF(OR(Calculations!AH90&gt;15,Calculations!AH90&lt;1),"!",Calculations!AH90)))</f>
        <v>!</v>
      </c>
      <c r="AF89" t="str">
        <f ca="1">IF(Calculations!AI90="!","!",IF(Calculations!AI90="-","-",IF(OR(Calculations!AI90&gt;15,Calculations!AI90&lt;1),"!",Calculations!AI90)))</f>
        <v>!</v>
      </c>
      <c r="AG89" t="str">
        <f ca="1">IF(Calculations!AJ90="!","!",IF(Calculations!AJ90="-","-",IF(OR(Calculations!AJ90&gt;15,Calculations!AJ90&lt;1),"!",Calculations!AJ90)))</f>
        <v>!</v>
      </c>
      <c r="AH89" t="str">
        <f ca="1">IF(Calculations!AK90="!","!",IF(Calculations!AK90="-","-",IF(OR(Calculations!AK90&gt;15,Calculations!AK90&lt;1),"!",Calculations!AK90)))</f>
        <v>!</v>
      </c>
      <c r="AI89" t="str">
        <f ca="1">IF(Calculations!AL90="!","!",IF(Calculations!AL90="-","-",IF(OR(Calculations!AL90&gt;15,Calculations!AL90&lt;1),"!",Calculations!AL90)))</f>
        <v>!</v>
      </c>
      <c r="AJ89" t="str">
        <f ca="1">IF(Calculations!AM90="!","!",IF(Calculations!AM90="-","-",IF(OR(Calculations!AM90&gt;15,Calculations!AM90&lt;1),"!",Calculations!AM90)))</f>
        <v>!</v>
      </c>
      <c r="AK89" t="str">
        <f ca="1">IF(Calculations!AN90="!","!",IF(Calculations!AN90="-","-",IF(OR(Calculations!AN90&gt;15,Calculations!AN90&lt;1),"!",Calculations!AN90)))</f>
        <v>!</v>
      </c>
      <c r="AL89" t="str">
        <f ca="1">IF(Calculations!AO90="!","!",IF(Calculations!AO90="-","-",IF(OR(Calculations!AO90&gt;15,Calculations!AO90&lt;1),"!",Calculations!AO90)))</f>
        <v>!</v>
      </c>
      <c r="AM89" t="str">
        <f ca="1">IF(Calculations!AP90="!","!",IF(Calculations!AP90="-","-",IF(OR(Calculations!AP90&gt;15,Calculations!AP90&lt;1),"!",Calculations!AP90)))</f>
        <v>!</v>
      </c>
      <c r="AN89" t="str">
        <f ca="1">IF(Calculations!AQ90="!","!",IF(Calculations!AQ90="-","-",IF(OR(Calculations!AQ90&gt;15,Calculations!AQ90&lt;1),"!",Calculations!AQ90)))</f>
        <v>!</v>
      </c>
      <c r="AO89" t="str">
        <f ca="1">IF(Calculations!AR90="!","!",IF(Calculations!AR90="-","-",IF(OR(Calculations!AR90&gt;15,Calculations!AR90&lt;1),"!",Calculations!AR90)))</f>
        <v>!</v>
      </c>
      <c r="AP89" t="str">
        <f ca="1">IF(Calculations!AS90="!","!",IF(Calculations!AS90="-","-",IF(OR(Calculations!AS90&gt;15,Calculations!AS90&lt;1),"!",Calculations!AS90)))</f>
        <v>!</v>
      </c>
      <c r="AQ89" t="str">
        <f ca="1">IF(Calculations!AT90="!","!",IF(Calculations!AT90="-","-",IF(OR(Calculations!AT90&gt;15,Calculations!AT90&lt;1),"!",Calculations!AT90)))</f>
        <v>!</v>
      </c>
      <c r="AR89" t="str">
        <f ca="1">IF(Calculations!AU90="!","!",IF(Calculations!AU90="-","-",IF(OR(Calculations!AU90&gt;15,Calculations!AU90&lt;1),"!",Calculations!AU90)))</f>
        <v>!</v>
      </c>
      <c r="AS89" t="str">
        <f ca="1">IF(Calculations!AV90="!","!",IF(Calculations!AV90="-","-",IF(OR(Calculations!AV90&gt;15,Calculations!AV90&lt;1),"!",Calculations!AV90)))</f>
        <v>!</v>
      </c>
      <c r="AT89" t="str">
        <f ca="1">IF(Calculations!AW90="!","!",IF(Calculations!AW90="-","-",IF(OR(Calculations!AW90&gt;15,Calculations!AW90&lt;1),"!",Calculations!AW90)))</f>
        <v>!</v>
      </c>
      <c r="AU89" t="str">
        <f ca="1">IF(Calculations!AX90="!","!",IF(Calculations!AX90="-","-",IF(OR(Calculations!AX90&gt;15,Calculations!AX90&lt;1),"!",Calculations!AX90)))</f>
        <v>!</v>
      </c>
      <c r="AV89" t="str">
        <f ca="1">IF(Calculations!AY90="!","!",IF(Calculations!AY90="-","-",IF(OR(Calculations!AY90&gt;15,Calculations!AY90&lt;1),"!",Calculations!AY90)))</f>
        <v>!</v>
      </c>
      <c r="AW89" t="str">
        <f ca="1">IF(Calculations!AZ90="!","!",IF(Calculations!AZ90="-","-",IF(OR(Calculations!AZ90&gt;15,Calculations!AZ90&lt;1),"!",Calculations!AZ90)))</f>
        <v>!</v>
      </c>
      <c r="AX89" t="str">
        <f ca="1">IF(Calculations!BA90="!","!",IF(Calculations!BA90="-","-",IF(OR(Calculations!BA90&gt;15,Calculations!BA90&lt;1),"!",Calculations!BA90)))</f>
        <v>!</v>
      </c>
      <c r="AY89" t="str">
        <f ca="1">IF(Calculations!BB90="!","!",IF(Calculations!BB90="-","-",IF(OR(Calculations!BB90&gt;15,Calculations!BB90&lt;1),"!",Calculations!BB90)))</f>
        <v>!</v>
      </c>
      <c r="AZ89" t="str">
        <f ca="1">IF(Calculations!BC90="!","!",IF(Calculations!BC90="-","-",IF(OR(Calculations!BC90&gt;15,Calculations!BC90&lt;1),"!",Calculations!BC90)))</f>
        <v>!</v>
      </c>
      <c r="BA89" t="str">
        <f ca="1">IF(Calculations!BD90="!","!",IF(Calculations!BD90="-","-",IF(OR(Calculations!BD90&gt;15,Calculations!BD90&lt;1),"!",Calculations!BD90)))</f>
        <v>!</v>
      </c>
      <c r="BB89" t="str">
        <f ca="1">IF(Calculations!BE90="!","!",IF(Calculations!BE90="-","-",IF(OR(Calculations!BE90&gt;15,Calculations!BE90&lt;1),"!",Calculations!BE90)))</f>
        <v>!</v>
      </c>
      <c r="BC89" t="str">
        <f ca="1">IF(Calculations!BF90="!","!",IF(Calculations!BF90="-","-",IF(OR(Calculations!BF90&gt;15,Calculations!BF90&lt;1),"!",Calculations!BF90)))</f>
        <v>!</v>
      </c>
      <c r="BD89" t="str">
        <f ca="1">IF(Calculations!BG90="!","!",IF(Calculations!BG90="-","-",IF(OR(Calculations!BG90&gt;15,Calculations!BG90&lt;1),"!",Calculations!BG90)))</f>
        <v>!</v>
      </c>
      <c r="BE89" t="str">
        <f ca="1">IF(Calculations!BH90="!","!",IF(Calculations!BH90="-","-",IF(OR(Calculations!BH90&gt;15,Calculations!BH90&lt;1),"!",Calculations!BH90)))</f>
        <v>!</v>
      </c>
      <c r="BF89" t="str">
        <f ca="1">IF(Calculations!BI90="!","!",IF(Calculations!BI90="-","-",IF(OR(Calculations!BI90&gt;15,Calculations!BI90&lt;1),"!",Calculations!BI90)))</f>
        <v>!</v>
      </c>
      <c r="BG89" t="str">
        <f ca="1">IF(Calculations!BJ90="!","!",IF(Calculations!BJ90="-","-",IF(OR(Calculations!BJ90&gt;15,Calculations!BJ90&lt;1),"!",Calculations!BJ90)))</f>
        <v>!</v>
      </c>
      <c r="BH89" t="str">
        <f ca="1">IF(Calculations!BK90="!","!",IF(Calculations!BK90="-","-",IF(OR(Calculations!BK90&gt;15,Calculations!BK90&lt;1),"!",Calculations!BK90)))</f>
        <v>!</v>
      </c>
      <c r="BI89" t="str">
        <f ca="1">IF(Calculations!BL90="!","!",IF(Calculations!BL90="-","-",IF(OR(Calculations!BL90&gt;15,Calculations!BL90&lt;1),"!",Calculations!BL90)))</f>
        <v>!</v>
      </c>
      <c r="BJ89" t="str">
        <f ca="1">IF(Calculations!BM90="!","!",IF(Calculations!BM90="-","-",IF(OR(Calculations!BM90&gt;15,Calculations!BM90&lt;1),"!",Calculations!BM90)))</f>
        <v>!</v>
      </c>
      <c r="BK89" t="str">
        <f ca="1">IF(Calculations!BN90="!","!",IF(Calculations!BN90="-","-",IF(OR(Calculations!BN90&gt;15,Calculations!BN90&lt;1),"!",Calculations!BN90)))</f>
        <v>!</v>
      </c>
      <c r="BL89" t="str">
        <f ca="1">IF(Calculations!BO90="!","!",IF(Calculations!BO90="-","-",IF(OR(Calculations!BO90&gt;15,Calculations!BO90&lt;1),"!",Calculations!BO90)))</f>
        <v>!</v>
      </c>
      <c r="BM89" t="str">
        <f ca="1">IF(Calculations!BP90="!","!",IF(Calculations!BP90="-","-",IF(OR(Calculations!BP90&gt;15,Calculations!BP90&lt;1),"!",Calculations!BP90)))</f>
        <v>!</v>
      </c>
      <c r="BN89" t="str">
        <f ca="1">IF(Calculations!BQ90="!","!",IF(Calculations!BQ90="-","-",IF(OR(Calculations!BQ90&gt;15,Calculations!BQ90&lt;1),"!",Calculations!BQ90)))</f>
        <v>!</v>
      </c>
      <c r="BO89" t="str">
        <f ca="1">IF(Calculations!BR90="!","!",IF(Calculations!BR90="-","-",IF(OR(Calculations!BR90&gt;15,Calculations!BR90&lt;1),"!",Calculations!BR90)))</f>
        <v>!</v>
      </c>
      <c r="BP89" t="str">
        <f ca="1">IF(Calculations!BS90="!","!",IF(Calculations!BS90="-","-",IF(OR(Calculations!BS90&gt;15,Calculations!BS90&lt;1),"!",Calculations!BS90)))</f>
        <v>!</v>
      </c>
      <c r="BQ89" t="str">
        <f ca="1">IF(Calculations!BT90="!","!",IF(Calculations!BT90="-","-",IF(OR(Calculations!BT90&gt;15,Calculations!BT90&lt;1),"!",Calculations!BT90)))</f>
        <v>!</v>
      </c>
      <c r="BR89" t="str">
        <f ca="1">IF(Calculations!BU90="!","!",IF(Calculations!BU90="-","-",IF(OR(Calculations!BU90&gt;15,Calculations!BU90&lt;1),"!",Calculations!BU90)))</f>
        <v>!</v>
      </c>
      <c r="BS89" t="str">
        <f ca="1">IF(Calculations!BV90="!","!",IF(Calculations!BV90="-","-",IF(OR(Calculations!BV90&gt;15,Calculations!BV90&lt;1),"!",Calculations!BV90)))</f>
        <v>!</v>
      </c>
      <c r="BT89" t="str">
        <f ca="1">IF(Calculations!BW90="!","!",IF(Calculations!BW90="-","-",IF(OR(Calculations!BW90&gt;15,Calculations!BW90&lt;1),"!",Calculations!BW90)))</f>
        <v>!</v>
      </c>
      <c r="BU89" t="str">
        <f ca="1">IF(Calculations!BX90="!","!",IF(Calculations!BX90="-","-",IF(OR(Calculations!BX90&gt;15,Calculations!BX90&lt;1),"!",Calculations!BX90)))</f>
        <v>!</v>
      </c>
      <c r="BV89" t="str">
        <f ca="1">IF(Calculations!BY90="!","!",IF(Calculations!BY90="-","-",IF(OR(Calculations!BY90&gt;15,Calculations!BY90&lt;1),"!",Calculations!BY90)))</f>
        <v>!</v>
      </c>
      <c r="BW89" t="str">
        <f ca="1">IF(Calculations!BZ90="!","!",IF(Calculations!BZ90="-","-",IF(OR(Calculations!BZ90&gt;15,Calculations!BZ90&lt;1),"!",Calculations!BZ90)))</f>
        <v>!</v>
      </c>
      <c r="BX89" t="str">
        <f ca="1">IF(Calculations!CA90="!","!",IF(Calculations!CA90="-","-",IF(OR(Calculations!CA90&gt;15,Calculations!CA90&lt;1),"!",Calculations!CA90)))</f>
        <v>!</v>
      </c>
      <c r="BY89" t="str">
        <f ca="1">IF(Calculations!CB90="!","!",IF(Calculations!CB90="-","-",IF(OR(Calculations!CB90&gt;15,Calculations!CB90&lt;1),"!",Calculations!CB90)))</f>
        <v>!</v>
      </c>
      <c r="BZ89" t="str">
        <f ca="1">IF(Calculations!CC90="!","!",IF(Calculations!CC90="-","-",IF(OR(Calculations!CC90&gt;15,Calculations!CC90&lt;1),"!",Calculations!CC90)))</f>
        <v>!</v>
      </c>
      <c r="CA89" t="str">
        <f ca="1">IF(Calculations!CD90="!","!",IF(Calculations!CD90="-","-",IF(OR(Calculations!CD90&gt;15,Calculations!CD90&lt;1),"!",Calculations!CD90)))</f>
        <v>!</v>
      </c>
      <c r="CB89" t="str">
        <f ca="1">IF(Calculations!CE90="!","!",IF(Calculations!CE90="-","-",IF(OR(Calculations!CE90&gt;15,Calculations!CE90&lt;1),"!",Calculations!CE90)))</f>
        <v>!</v>
      </c>
      <c r="CC89" t="str">
        <f ca="1">IF(Calculations!CF90="!","!",IF(Calculations!CF90="-","-",IF(OR(Calculations!CF90&gt;15,Calculations!CF90&lt;1),"!",Calculations!CF90)))</f>
        <v>!</v>
      </c>
      <c r="CD89" t="str">
        <f ca="1">IF(Calculations!CG90="!","!",IF(Calculations!CG90="-","-",IF(OR(Calculations!CG90&gt;15,Calculations!CG90&lt;1),"!",Calculations!CG90)))</f>
        <v>!</v>
      </c>
      <c r="CE89" t="str">
        <f ca="1">IF(Calculations!CH90="!","!",IF(Calculations!CH90="-","-",IF(OR(Calculations!CH90&gt;15,Calculations!CH90&lt;1),"!",Calculations!CH90)))</f>
        <v>!</v>
      </c>
      <c r="CF89" t="str">
        <f ca="1">IF(Calculations!CI90="!","!",IF(Calculations!CI90="-","-",IF(OR(Calculations!CI90&gt;15,Calculations!CI90&lt;1),"!",Calculations!CI90)))</f>
        <v>!</v>
      </c>
      <c r="CG89" t="str">
        <f ca="1">IF(Calculations!CJ90="!","!",IF(Calculations!CJ90="-","-",IF(OR(Calculations!CJ90&gt;15,Calculations!CJ90&lt;1),"!",Calculations!CJ90)))</f>
        <v>!</v>
      </c>
      <c r="CH89" t="str">
        <f ca="1">IF(Calculations!CK90="!","!",IF(Calculations!CK90="-","-",IF(OR(Calculations!CK90&gt;15,Calculations!CK90&lt;1),"!",Calculations!CK90)))</f>
        <v>!</v>
      </c>
      <c r="CI89" t="str">
        <f ca="1">IF(Calculations!CL90="!","!",IF(Calculations!CL90="-","-",IF(OR(Calculations!CL90&gt;15,Calculations!CL90&lt;1),"!",Calculations!CL90)))</f>
        <v>!</v>
      </c>
      <c r="CJ89" t="str">
        <f ca="1">IF(Calculations!CM90="!","!",IF(Calculations!CM90="-","-",IF(OR(Calculations!CM90&gt;15,Calculations!CM90&lt;1),"!",Calculations!CM90)))</f>
        <v>!</v>
      </c>
      <c r="CK89" t="str">
        <f ca="1">IF(Calculations!CN90="!","!",IF(Calculations!CN90="-","-",IF(OR(Calculations!CN90&gt;15,Calculations!CN90&lt;1),"!",Calculations!CN90)))</f>
        <v>!</v>
      </c>
      <c r="CL89" t="str">
        <f ca="1">IF(Calculations!CO90="!","!",IF(Calculations!CO90="-","-",IF(OR(Calculations!CO90&gt;15,Calculations!CO90&lt;1),"!",Calculations!CO90)))</f>
        <v>-</v>
      </c>
      <c r="CM89" t="str">
        <f ca="1">IF(Calculations!CP90="!","!",IF(Calculations!CP90="-","-",IF(OR(Calculations!CP90&gt;15,Calculations!CP90&lt;1),"!",Calculations!CP90)))</f>
        <v>!</v>
      </c>
      <c r="CN89" t="str">
        <f ca="1">IF(Calculations!CQ90="!","!",IF(Calculations!CQ90="-","-",IF(OR(Calculations!CQ90&gt;15,Calculations!CQ90&lt;1),"!",Calculations!CQ90)))</f>
        <v>!</v>
      </c>
      <c r="CO89" t="str">
        <f ca="1">IF(Calculations!CR90="!","!",IF(Calculations!CR90="-","-",IF(OR(Calculations!CR90&gt;15,Calculations!CR90&lt;1),"!",Calculations!CR90)))</f>
        <v>!</v>
      </c>
      <c r="CP89" t="str">
        <f ca="1">IF(Calculations!CS90="!","!",IF(Calculations!CS90="-","-",IF(OR(Calculations!CS90&gt;15,Calculations!CS90&lt;1),"!",Calculations!CS90)))</f>
        <v>!</v>
      </c>
      <c r="CQ89" t="str">
        <f ca="1">IF(Calculations!CT90="!","!",IF(Calculations!CT90="-","-",IF(OR(Calculations!CT90&gt;15,Calculations!CT90&lt;1),"!",Calculations!CT90)))</f>
        <v>!</v>
      </c>
      <c r="CR89" t="str">
        <f ca="1">IF(Calculations!CU90="!","!",IF(Calculations!CU90="-","-",IF(OR(Calculations!CU90&gt;15,Calculations!CU90&lt;1),"!",Calculations!CU90)))</f>
        <v>!</v>
      </c>
      <c r="CS89" t="str">
        <f ca="1">IF(Calculations!CV90="!","!",IF(Calculations!CV90="-","-",IF(OR(Calculations!CV90&gt;15,Calculations!CV90&lt;1),"!",Calculations!CV90)))</f>
        <v>!</v>
      </c>
      <c r="CT89" t="str">
        <f ca="1">IF(Calculations!CW90="!","!",IF(Calculations!CW90="-","-",IF(OR(Calculations!CW90&gt;15,Calculations!CW90&lt;1),"!",Calculations!CW90)))</f>
        <v>!</v>
      </c>
      <c r="CU89" t="str">
        <f ca="1">IF(Calculations!CX90="!","!",IF(Calculations!CX90="-","-",IF(OR(Calculations!CX90&gt;15,Calculations!CX90&lt;1),"!",Calculations!CX90)))</f>
        <v>!</v>
      </c>
      <c r="CV89" t="str">
        <f ca="1">IF(Calculations!CY90="!","!",IF(Calculations!CY90="-","-",IF(OR(Calculations!CY90&gt;15,Calculations!CY90&lt;1),"!",Calculations!CY90)))</f>
        <v>!</v>
      </c>
      <c r="CW89" t="str">
        <f ca="1">IF(Calculations!CZ90="!","!",IF(Calculations!CZ90="-","-",IF(OR(Calculations!CZ90&gt;15,Calculations!CZ90&lt;1),"!",Calculations!CZ90)))</f>
        <v>!</v>
      </c>
    </row>
    <row r="90" spans="1:101" x14ac:dyDescent="0.25">
      <c r="A90" t="b">
        <f ca="1">IF(COUNTIF(B90:CW90,"!")=0,AND(ISERROR(FIND(".",Calculations!D91)),AVERAGE(B90:CW90)=10,NOT(AVEDEV(B90:CW90)=0),COUNTIF(B90:CW90,"!")=0,NOT(ISERROR(FIND("?"&amp;Setup!$D$2&amp;";",Calculations!D91)))),FALSE())</f>
        <v>0</v>
      </c>
      <c r="B90" t="str">
        <f ca="1">IF(Calculations!E91="!","!",IF(Calculations!E91="-","-",IF(OR(Calculations!E91&gt;15,Calculations!E91&lt;1),"!",Calculations!E91)))</f>
        <v>-</v>
      </c>
      <c r="C90" t="str">
        <f ca="1">IF(Calculations!F91="!","!",IF(Calculations!F91="-","-",IF(OR(Calculations!F91&gt;15,Calculations!F91&lt;1),"!",Calculations!F91)))</f>
        <v>-</v>
      </c>
      <c r="D90" t="str">
        <f ca="1">IF(Calculations!G91="!","!",IF(Calculations!G91="-","-",IF(OR(Calculations!G91&gt;15,Calculations!G91&lt;1),"!",Calculations!G91)))</f>
        <v>!</v>
      </c>
      <c r="E90" t="str">
        <f ca="1">IF(Calculations!H91="!","!",IF(Calculations!H91="-","-",IF(OR(Calculations!H91&gt;15,Calculations!H91&lt;1),"!",Calculations!H91)))</f>
        <v>!</v>
      </c>
      <c r="F90" t="str">
        <f ca="1">IF(Calculations!I91="!","!",IF(Calculations!I91="-","-",IF(OR(Calculations!I91&gt;15,Calculations!I91&lt;1),"!",Calculations!I91)))</f>
        <v>!</v>
      </c>
      <c r="G90" t="str">
        <f ca="1">IF(Calculations!J91="!","!",IF(Calculations!J91="-","-",IF(OR(Calculations!J91&gt;15,Calculations!J91&lt;1),"!",Calculations!J91)))</f>
        <v>!</v>
      </c>
      <c r="H90" t="str">
        <f ca="1">IF(Calculations!K91="!","!",IF(Calculations!K91="-","-",IF(OR(Calculations!K91&gt;15,Calculations!K91&lt;1),"!",Calculations!K91)))</f>
        <v>!</v>
      </c>
      <c r="I90" t="str">
        <f ca="1">IF(Calculations!L91="!","!",IF(Calculations!L91="-","-",IF(OR(Calculations!L91&gt;15,Calculations!L91&lt;1),"!",Calculations!L91)))</f>
        <v>!</v>
      </c>
      <c r="J90" t="str">
        <f ca="1">IF(Calculations!M91="!","!",IF(Calculations!M91="-","-",IF(OR(Calculations!M91&gt;15,Calculations!M91&lt;1),"!",Calculations!M91)))</f>
        <v>!</v>
      </c>
      <c r="K90" t="str">
        <f ca="1">IF(Calculations!N91="!","!",IF(Calculations!N91="-","-",IF(OR(Calculations!N91&gt;15,Calculations!N91&lt;1),"!",Calculations!N91)))</f>
        <v>!</v>
      </c>
      <c r="L90" t="str">
        <f ca="1">IF(Calculations!O91="!","!",IF(Calculations!O91="-","-",IF(OR(Calculations!O91&gt;15,Calculations!O91&lt;1),"!",Calculations!O91)))</f>
        <v>!</v>
      </c>
      <c r="M90" t="str">
        <f ca="1">IF(Calculations!P91="!","!",IF(Calculations!P91="-","-",IF(OR(Calculations!P91&gt;15,Calculations!P91&lt;1),"!",Calculations!P91)))</f>
        <v>!</v>
      </c>
      <c r="N90" t="str">
        <f ca="1">IF(Calculations!Q91="!","!",IF(Calculations!Q91="-","-",IF(OR(Calculations!Q91&gt;15,Calculations!Q91&lt;1),"!",Calculations!Q91)))</f>
        <v>!</v>
      </c>
      <c r="O90" t="str">
        <f ca="1">IF(Calculations!R91="!","!",IF(Calculations!R91="-","-",IF(OR(Calculations!R91&gt;15,Calculations!R91&lt;1),"!",Calculations!R91)))</f>
        <v>!</v>
      </c>
      <c r="P90" t="str">
        <f ca="1">IF(Calculations!S91="!","!",IF(Calculations!S91="-","-",IF(OR(Calculations!S91&gt;15,Calculations!S91&lt;1),"!",Calculations!S91)))</f>
        <v>!</v>
      </c>
      <c r="Q90" t="str">
        <f ca="1">IF(Calculations!T91="!","!",IF(Calculations!T91="-","-",IF(OR(Calculations!T91&gt;15,Calculations!T91&lt;1),"!",Calculations!T91)))</f>
        <v>!</v>
      </c>
      <c r="R90" t="str">
        <f ca="1">IF(Calculations!U91="!","!",IF(Calculations!U91="-","-",IF(OR(Calculations!U91&gt;15,Calculations!U91&lt;1),"!",Calculations!U91)))</f>
        <v>!</v>
      </c>
      <c r="S90" t="str">
        <f ca="1">IF(Calculations!V91="!","!",IF(Calculations!V91="-","-",IF(OR(Calculations!V91&gt;15,Calculations!V91&lt;1),"!",Calculations!V91)))</f>
        <v>!</v>
      </c>
      <c r="T90" t="str">
        <f ca="1">IF(Calculations!W91="!","!",IF(Calculations!W91="-","-",IF(OR(Calculations!W91&gt;15,Calculations!W91&lt;1),"!",Calculations!W91)))</f>
        <v>!</v>
      </c>
      <c r="U90" t="str">
        <f ca="1">IF(Calculations!X91="!","!",IF(Calculations!X91="-","-",IF(OR(Calculations!X91&gt;15,Calculations!X91&lt;1),"!",Calculations!X91)))</f>
        <v>!</v>
      </c>
      <c r="V90" t="str">
        <f ca="1">IF(Calculations!Y91="!","!",IF(Calculations!Y91="-","-",IF(OR(Calculations!Y91&gt;15,Calculations!Y91&lt;1),"!",Calculations!Y91)))</f>
        <v>!</v>
      </c>
      <c r="W90" t="str">
        <f ca="1">IF(Calculations!Z91="!","!",IF(Calculations!Z91="-","-",IF(OR(Calculations!Z91&gt;15,Calculations!Z91&lt;1),"!",Calculations!Z91)))</f>
        <v>!</v>
      </c>
      <c r="X90" t="str">
        <f ca="1">IF(Calculations!AA91="!","!",IF(Calculations!AA91="-","-",IF(OR(Calculations!AA91&gt;15,Calculations!AA91&lt;1),"!",Calculations!AA91)))</f>
        <v>!</v>
      </c>
      <c r="Y90" t="str">
        <f ca="1">IF(Calculations!AB91="!","!",IF(Calculations!AB91="-","-",IF(OR(Calculations!AB91&gt;15,Calculations!AB91&lt;1),"!",Calculations!AB91)))</f>
        <v>!</v>
      </c>
      <c r="Z90" t="str">
        <f ca="1">IF(Calculations!AC91="!","!",IF(Calculations!AC91="-","-",IF(OR(Calculations!AC91&gt;15,Calculations!AC91&lt;1),"!",Calculations!AC91)))</f>
        <v>!</v>
      </c>
      <c r="AA90" t="str">
        <f ca="1">IF(Calculations!AD91="!","!",IF(Calculations!AD91="-","-",IF(OR(Calculations!AD91&gt;15,Calculations!AD91&lt;1),"!",Calculations!AD91)))</f>
        <v>!</v>
      </c>
      <c r="AB90" t="str">
        <f ca="1">IF(Calculations!AE91="!","!",IF(Calculations!AE91="-","-",IF(OR(Calculations!AE91&gt;15,Calculations!AE91&lt;1),"!",Calculations!AE91)))</f>
        <v>!</v>
      </c>
      <c r="AC90" t="str">
        <f ca="1">IF(Calculations!AF91="!","!",IF(Calculations!AF91="-","-",IF(OR(Calculations!AF91&gt;15,Calculations!AF91&lt;1),"!",Calculations!AF91)))</f>
        <v>!</v>
      </c>
      <c r="AD90" t="str">
        <f ca="1">IF(Calculations!AG91="!","!",IF(Calculations!AG91="-","-",IF(OR(Calculations!AG91&gt;15,Calculations!AG91&lt;1),"!",Calculations!AG91)))</f>
        <v>!</v>
      </c>
      <c r="AE90" t="str">
        <f ca="1">IF(Calculations!AH91="!","!",IF(Calculations!AH91="-","-",IF(OR(Calculations!AH91&gt;15,Calculations!AH91&lt;1),"!",Calculations!AH91)))</f>
        <v>!</v>
      </c>
      <c r="AF90" t="str">
        <f ca="1">IF(Calculations!AI91="!","!",IF(Calculations!AI91="-","-",IF(OR(Calculations!AI91&gt;15,Calculations!AI91&lt;1),"!",Calculations!AI91)))</f>
        <v>!</v>
      </c>
      <c r="AG90" t="str">
        <f ca="1">IF(Calculations!AJ91="!","!",IF(Calculations!AJ91="-","-",IF(OR(Calculations!AJ91&gt;15,Calculations!AJ91&lt;1),"!",Calculations!AJ91)))</f>
        <v>!</v>
      </c>
      <c r="AH90" t="str">
        <f ca="1">IF(Calculations!AK91="!","!",IF(Calculations!AK91="-","-",IF(OR(Calculations!AK91&gt;15,Calculations!AK91&lt;1),"!",Calculations!AK91)))</f>
        <v>!</v>
      </c>
      <c r="AI90" t="str">
        <f ca="1">IF(Calculations!AL91="!","!",IF(Calculations!AL91="-","-",IF(OR(Calculations!AL91&gt;15,Calculations!AL91&lt;1),"!",Calculations!AL91)))</f>
        <v>!</v>
      </c>
      <c r="AJ90" t="str">
        <f ca="1">IF(Calculations!AM91="!","!",IF(Calculations!AM91="-","-",IF(OR(Calculations!AM91&gt;15,Calculations!AM91&lt;1),"!",Calculations!AM91)))</f>
        <v>!</v>
      </c>
      <c r="AK90" t="str">
        <f ca="1">IF(Calculations!AN91="!","!",IF(Calculations!AN91="-","-",IF(OR(Calculations!AN91&gt;15,Calculations!AN91&lt;1),"!",Calculations!AN91)))</f>
        <v>!</v>
      </c>
      <c r="AL90" t="str">
        <f ca="1">IF(Calculations!AO91="!","!",IF(Calculations!AO91="-","-",IF(OR(Calculations!AO91&gt;15,Calculations!AO91&lt;1),"!",Calculations!AO91)))</f>
        <v>!</v>
      </c>
      <c r="AM90" t="str">
        <f ca="1">IF(Calculations!AP91="!","!",IF(Calculations!AP91="-","-",IF(OR(Calculations!AP91&gt;15,Calculations!AP91&lt;1),"!",Calculations!AP91)))</f>
        <v>!</v>
      </c>
      <c r="AN90" t="str">
        <f ca="1">IF(Calculations!AQ91="!","!",IF(Calculations!AQ91="-","-",IF(OR(Calculations!AQ91&gt;15,Calculations!AQ91&lt;1),"!",Calculations!AQ91)))</f>
        <v>!</v>
      </c>
      <c r="AO90" t="str">
        <f ca="1">IF(Calculations!AR91="!","!",IF(Calculations!AR91="-","-",IF(OR(Calculations!AR91&gt;15,Calculations!AR91&lt;1),"!",Calculations!AR91)))</f>
        <v>!</v>
      </c>
      <c r="AP90" t="str">
        <f ca="1">IF(Calculations!AS91="!","!",IF(Calculations!AS91="-","-",IF(OR(Calculations!AS91&gt;15,Calculations!AS91&lt;1),"!",Calculations!AS91)))</f>
        <v>!</v>
      </c>
      <c r="AQ90" t="str">
        <f ca="1">IF(Calculations!AT91="!","!",IF(Calculations!AT91="-","-",IF(OR(Calculations!AT91&gt;15,Calculations!AT91&lt;1),"!",Calculations!AT91)))</f>
        <v>!</v>
      </c>
      <c r="AR90" t="str">
        <f ca="1">IF(Calculations!AU91="!","!",IF(Calculations!AU91="-","-",IF(OR(Calculations!AU91&gt;15,Calculations!AU91&lt;1),"!",Calculations!AU91)))</f>
        <v>!</v>
      </c>
      <c r="AS90" t="str">
        <f ca="1">IF(Calculations!AV91="!","!",IF(Calculations!AV91="-","-",IF(OR(Calculations!AV91&gt;15,Calculations!AV91&lt;1),"!",Calculations!AV91)))</f>
        <v>!</v>
      </c>
      <c r="AT90" t="str">
        <f ca="1">IF(Calculations!AW91="!","!",IF(Calculations!AW91="-","-",IF(OR(Calculations!AW91&gt;15,Calculations!AW91&lt;1),"!",Calculations!AW91)))</f>
        <v>!</v>
      </c>
      <c r="AU90" t="str">
        <f ca="1">IF(Calculations!AX91="!","!",IF(Calculations!AX91="-","-",IF(OR(Calculations!AX91&gt;15,Calculations!AX91&lt;1),"!",Calculations!AX91)))</f>
        <v>!</v>
      </c>
      <c r="AV90" t="str">
        <f ca="1">IF(Calculations!AY91="!","!",IF(Calculations!AY91="-","-",IF(OR(Calculations!AY91&gt;15,Calculations!AY91&lt;1),"!",Calculations!AY91)))</f>
        <v>!</v>
      </c>
      <c r="AW90" t="str">
        <f ca="1">IF(Calculations!AZ91="!","!",IF(Calculations!AZ91="-","-",IF(OR(Calculations!AZ91&gt;15,Calculations!AZ91&lt;1),"!",Calculations!AZ91)))</f>
        <v>!</v>
      </c>
      <c r="AX90" t="str">
        <f ca="1">IF(Calculations!BA91="!","!",IF(Calculations!BA91="-","-",IF(OR(Calculations!BA91&gt;15,Calculations!BA91&lt;1),"!",Calculations!BA91)))</f>
        <v>!</v>
      </c>
      <c r="AY90" t="str">
        <f ca="1">IF(Calculations!BB91="!","!",IF(Calculations!BB91="-","-",IF(OR(Calculations!BB91&gt;15,Calculations!BB91&lt;1),"!",Calculations!BB91)))</f>
        <v>!</v>
      </c>
      <c r="AZ90" t="str">
        <f ca="1">IF(Calculations!BC91="!","!",IF(Calculations!BC91="-","-",IF(OR(Calculations!BC91&gt;15,Calculations!BC91&lt;1),"!",Calculations!BC91)))</f>
        <v>!</v>
      </c>
      <c r="BA90" t="str">
        <f ca="1">IF(Calculations!BD91="!","!",IF(Calculations!BD91="-","-",IF(OR(Calculations!BD91&gt;15,Calculations!BD91&lt;1),"!",Calculations!BD91)))</f>
        <v>!</v>
      </c>
      <c r="BB90" t="str">
        <f ca="1">IF(Calculations!BE91="!","!",IF(Calculations!BE91="-","-",IF(OR(Calculations!BE91&gt;15,Calculations!BE91&lt;1),"!",Calculations!BE91)))</f>
        <v>!</v>
      </c>
      <c r="BC90" t="str">
        <f ca="1">IF(Calculations!BF91="!","!",IF(Calculations!BF91="-","-",IF(OR(Calculations!BF91&gt;15,Calculations!BF91&lt;1),"!",Calculations!BF91)))</f>
        <v>!</v>
      </c>
      <c r="BD90" t="str">
        <f ca="1">IF(Calculations!BG91="!","!",IF(Calculations!BG91="-","-",IF(OR(Calculations!BG91&gt;15,Calculations!BG91&lt;1),"!",Calculations!BG91)))</f>
        <v>!</v>
      </c>
      <c r="BE90" t="str">
        <f ca="1">IF(Calculations!BH91="!","!",IF(Calculations!BH91="-","-",IF(OR(Calculations!BH91&gt;15,Calculations!BH91&lt;1),"!",Calculations!BH91)))</f>
        <v>!</v>
      </c>
      <c r="BF90" t="str">
        <f ca="1">IF(Calculations!BI91="!","!",IF(Calculations!BI91="-","-",IF(OR(Calculations!BI91&gt;15,Calculations!BI91&lt;1),"!",Calculations!BI91)))</f>
        <v>!</v>
      </c>
      <c r="BG90" t="str">
        <f ca="1">IF(Calculations!BJ91="!","!",IF(Calculations!BJ91="-","-",IF(OR(Calculations!BJ91&gt;15,Calculations!BJ91&lt;1),"!",Calculations!BJ91)))</f>
        <v>!</v>
      </c>
      <c r="BH90" t="str">
        <f ca="1">IF(Calculations!BK91="!","!",IF(Calculations!BK91="-","-",IF(OR(Calculations!BK91&gt;15,Calculations!BK91&lt;1),"!",Calculations!BK91)))</f>
        <v>!</v>
      </c>
      <c r="BI90" t="str">
        <f ca="1">IF(Calculations!BL91="!","!",IF(Calculations!BL91="-","-",IF(OR(Calculations!BL91&gt;15,Calculations!BL91&lt;1),"!",Calculations!BL91)))</f>
        <v>!</v>
      </c>
      <c r="BJ90" t="str">
        <f ca="1">IF(Calculations!BM91="!","!",IF(Calculations!BM91="-","-",IF(OR(Calculations!BM91&gt;15,Calculations!BM91&lt;1),"!",Calculations!BM91)))</f>
        <v>!</v>
      </c>
      <c r="BK90" t="str">
        <f ca="1">IF(Calculations!BN91="!","!",IF(Calculations!BN91="-","-",IF(OR(Calculations!BN91&gt;15,Calculations!BN91&lt;1),"!",Calculations!BN91)))</f>
        <v>!</v>
      </c>
      <c r="BL90" t="str">
        <f ca="1">IF(Calculations!BO91="!","!",IF(Calculations!BO91="-","-",IF(OR(Calculations!BO91&gt;15,Calculations!BO91&lt;1),"!",Calculations!BO91)))</f>
        <v>!</v>
      </c>
      <c r="BM90" t="str">
        <f ca="1">IF(Calculations!BP91="!","!",IF(Calculations!BP91="-","-",IF(OR(Calculations!BP91&gt;15,Calculations!BP91&lt;1),"!",Calculations!BP91)))</f>
        <v>!</v>
      </c>
      <c r="BN90" t="str">
        <f ca="1">IF(Calculations!BQ91="!","!",IF(Calculations!BQ91="-","-",IF(OR(Calculations!BQ91&gt;15,Calculations!BQ91&lt;1),"!",Calculations!BQ91)))</f>
        <v>!</v>
      </c>
      <c r="BO90" t="str">
        <f ca="1">IF(Calculations!BR91="!","!",IF(Calculations!BR91="-","-",IF(OR(Calculations!BR91&gt;15,Calculations!BR91&lt;1),"!",Calculations!BR91)))</f>
        <v>!</v>
      </c>
      <c r="BP90" t="str">
        <f ca="1">IF(Calculations!BS91="!","!",IF(Calculations!BS91="-","-",IF(OR(Calculations!BS91&gt;15,Calculations!BS91&lt;1),"!",Calculations!BS91)))</f>
        <v>!</v>
      </c>
      <c r="BQ90" t="str">
        <f ca="1">IF(Calculations!BT91="!","!",IF(Calculations!BT91="-","-",IF(OR(Calculations!BT91&gt;15,Calculations!BT91&lt;1),"!",Calculations!BT91)))</f>
        <v>!</v>
      </c>
      <c r="BR90" t="str">
        <f ca="1">IF(Calculations!BU91="!","!",IF(Calculations!BU91="-","-",IF(OR(Calculations!BU91&gt;15,Calculations!BU91&lt;1),"!",Calculations!BU91)))</f>
        <v>!</v>
      </c>
      <c r="BS90" t="str">
        <f ca="1">IF(Calculations!BV91="!","!",IF(Calculations!BV91="-","-",IF(OR(Calculations!BV91&gt;15,Calculations!BV91&lt;1),"!",Calculations!BV91)))</f>
        <v>!</v>
      </c>
      <c r="BT90" t="str">
        <f ca="1">IF(Calculations!BW91="!","!",IF(Calculations!BW91="-","-",IF(OR(Calculations!BW91&gt;15,Calculations!BW91&lt;1),"!",Calculations!BW91)))</f>
        <v>!</v>
      </c>
      <c r="BU90" t="str">
        <f ca="1">IF(Calculations!BX91="!","!",IF(Calculations!BX91="-","-",IF(OR(Calculations!BX91&gt;15,Calculations!BX91&lt;1),"!",Calculations!BX91)))</f>
        <v>!</v>
      </c>
      <c r="BV90" t="str">
        <f ca="1">IF(Calculations!BY91="!","!",IF(Calculations!BY91="-","-",IF(OR(Calculations!BY91&gt;15,Calculations!BY91&lt;1),"!",Calculations!BY91)))</f>
        <v>!</v>
      </c>
      <c r="BW90" t="str">
        <f ca="1">IF(Calculations!BZ91="!","!",IF(Calculations!BZ91="-","-",IF(OR(Calculations!BZ91&gt;15,Calculations!BZ91&lt;1),"!",Calculations!BZ91)))</f>
        <v>!</v>
      </c>
      <c r="BX90" t="str">
        <f ca="1">IF(Calculations!CA91="!","!",IF(Calculations!CA91="-","-",IF(OR(Calculations!CA91&gt;15,Calculations!CA91&lt;1),"!",Calculations!CA91)))</f>
        <v>!</v>
      </c>
      <c r="BY90" t="str">
        <f ca="1">IF(Calculations!CB91="!","!",IF(Calculations!CB91="-","-",IF(OR(Calculations!CB91&gt;15,Calculations!CB91&lt;1),"!",Calculations!CB91)))</f>
        <v>!</v>
      </c>
      <c r="BZ90" t="str">
        <f ca="1">IF(Calculations!CC91="!","!",IF(Calculations!CC91="-","-",IF(OR(Calculations!CC91&gt;15,Calculations!CC91&lt;1),"!",Calculations!CC91)))</f>
        <v>!</v>
      </c>
      <c r="CA90" t="str">
        <f ca="1">IF(Calculations!CD91="!","!",IF(Calculations!CD91="-","-",IF(OR(Calculations!CD91&gt;15,Calculations!CD91&lt;1),"!",Calculations!CD91)))</f>
        <v>!</v>
      </c>
      <c r="CB90" t="str">
        <f ca="1">IF(Calculations!CE91="!","!",IF(Calculations!CE91="-","-",IF(OR(Calculations!CE91&gt;15,Calculations!CE91&lt;1),"!",Calculations!CE91)))</f>
        <v>!</v>
      </c>
      <c r="CC90" t="str">
        <f ca="1">IF(Calculations!CF91="!","!",IF(Calculations!CF91="-","-",IF(OR(Calculations!CF91&gt;15,Calculations!CF91&lt;1),"!",Calculations!CF91)))</f>
        <v>!</v>
      </c>
      <c r="CD90" t="str">
        <f ca="1">IF(Calculations!CG91="!","!",IF(Calculations!CG91="-","-",IF(OR(Calculations!CG91&gt;15,Calculations!CG91&lt;1),"!",Calculations!CG91)))</f>
        <v>!</v>
      </c>
      <c r="CE90" t="str">
        <f ca="1">IF(Calculations!CH91="!","!",IF(Calculations!CH91="-","-",IF(OR(Calculations!CH91&gt;15,Calculations!CH91&lt;1),"!",Calculations!CH91)))</f>
        <v>!</v>
      </c>
      <c r="CF90" t="str">
        <f ca="1">IF(Calculations!CI91="!","!",IF(Calculations!CI91="-","-",IF(OR(Calculations!CI91&gt;15,Calculations!CI91&lt;1),"!",Calculations!CI91)))</f>
        <v>!</v>
      </c>
      <c r="CG90" t="str">
        <f ca="1">IF(Calculations!CJ91="!","!",IF(Calculations!CJ91="-","-",IF(OR(Calculations!CJ91&gt;15,Calculations!CJ91&lt;1),"!",Calculations!CJ91)))</f>
        <v>!</v>
      </c>
      <c r="CH90" t="str">
        <f ca="1">IF(Calculations!CK91="!","!",IF(Calculations!CK91="-","-",IF(OR(Calculations!CK91&gt;15,Calculations!CK91&lt;1),"!",Calculations!CK91)))</f>
        <v>!</v>
      </c>
      <c r="CI90" t="str">
        <f ca="1">IF(Calculations!CL91="!","!",IF(Calculations!CL91="-","-",IF(OR(Calculations!CL91&gt;15,Calculations!CL91&lt;1),"!",Calculations!CL91)))</f>
        <v>!</v>
      </c>
      <c r="CJ90" t="str">
        <f ca="1">IF(Calculations!CM91="!","!",IF(Calculations!CM91="-","-",IF(OR(Calculations!CM91&gt;15,Calculations!CM91&lt;1),"!",Calculations!CM91)))</f>
        <v>!</v>
      </c>
      <c r="CK90" t="str">
        <f ca="1">IF(Calculations!CN91="!","!",IF(Calculations!CN91="-","-",IF(OR(Calculations!CN91&gt;15,Calculations!CN91&lt;1),"!",Calculations!CN91)))</f>
        <v>!</v>
      </c>
      <c r="CL90" t="str">
        <f ca="1">IF(Calculations!CO91="!","!",IF(Calculations!CO91="-","-",IF(OR(Calculations!CO91&gt;15,Calculations!CO91&lt;1),"!",Calculations!CO91)))</f>
        <v>!</v>
      </c>
      <c r="CM90" t="str">
        <f ca="1">IF(Calculations!CP91="!","!",IF(Calculations!CP91="-","-",IF(OR(Calculations!CP91&gt;15,Calculations!CP91&lt;1),"!",Calculations!CP91)))</f>
        <v>-</v>
      </c>
      <c r="CN90" t="str">
        <f ca="1">IF(Calculations!CQ91="!","!",IF(Calculations!CQ91="-","-",IF(OR(Calculations!CQ91&gt;15,Calculations!CQ91&lt;1),"!",Calculations!CQ91)))</f>
        <v>!</v>
      </c>
      <c r="CO90" t="str">
        <f ca="1">IF(Calculations!CR91="!","!",IF(Calculations!CR91="-","-",IF(OR(Calculations!CR91&gt;15,Calculations!CR91&lt;1),"!",Calculations!CR91)))</f>
        <v>!</v>
      </c>
      <c r="CP90" t="str">
        <f ca="1">IF(Calculations!CS91="!","!",IF(Calculations!CS91="-","-",IF(OR(Calculations!CS91&gt;15,Calculations!CS91&lt;1),"!",Calculations!CS91)))</f>
        <v>!</v>
      </c>
      <c r="CQ90" t="str">
        <f ca="1">IF(Calculations!CT91="!","!",IF(Calculations!CT91="-","-",IF(OR(Calculations!CT91&gt;15,Calculations!CT91&lt;1),"!",Calculations!CT91)))</f>
        <v>!</v>
      </c>
      <c r="CR90" t="str">
        <f ca="1">IF(Calculations!CU91="!","!",IF(Calculations!CU91="-","-",IF(OR(Calculations!CU91&gt;15,Calculations!CU91&lt;1),"!",Calculations!CU91)))</f>
        <v>!</v>
      </c>
      <c r="CS90" t="str">
        <f ca="1">IF(Calculations!CV91="!","!",IF(Calculations!CV91="-","-",IF(OR(Calculations!CV91&gt;15,Calculations!CV91&lt;1),"!",Calculations!CV91)))</f>
        <v>!</v>
      </c>
      <c r="CT90" t="str">
        <f ca="1">IF(Calculations!CW91="!","!",IF(Calculations!CW91="-","-",IF(OR(Calculations!CW91&gt;15,Calculations!CW91&lt;1),"!",Calculations!CW91)))</f>
        <v>!</v>
      </c>
      <c r="CU90" t="str">
        <f ca="1">IF(Calculations!CX91="!","!",IF(Calculations!CX91="-","-",IF(OR(Calculations!CX91&gt;15,Calculations!CX91&lt;1),"!",Calculations!CX91)))</f>
        <v>!</v>
      </c>
      <c r="CV90" t="str">
        <f ca="1">IF(Calculations!CY91="!","!",IF(Calculations!CY91="-","-",IF(OR(Calculations!CY91&gt;15,Calculations!CY91&lt;1),"!",Calculations!CY91)))</f>
        <v>!</v>
      </c>
      <c r="CW90" t="str">
        <f ca="1">IF(Calculations!CZ91="!","!",IF(Calculations!CZ91="-","-",IF(OR(Calculations!CZ91&gt;15,Calculations!CZ91&lt;1),"!",Calculations!CZ91)))</f>
        <v>!</v>
      </c>
    </row>
    <row r="91" spans="1:101" x14ac:dyDescent="0.25">
      <c r="A91" t="b">
        <f ca="1">IF(COUNTIF(B91:CW91,"!")=0,AND(ISERROR(FIND(".",Calculations!D92)),AVERAGE(B91:CW91)=10,NOT(AVEDEV(B91:CW91)=0),COUNTIF(B91:CW91,"!")=0,NOT(ISERROR(FIND("?"&amp;Setup!$D$2&amp;";",Calculations!D92)))),FALSE())</f>
        <v>0</v>
      </c>
      <c r="B91" t="str">
        <f ca="1">IF(Calculations!E92="!","!",IF(Calculations!E92="-","-",IF(OR(Calculations!E92&gt;15,Calculations!E92&lt;1),"!",Calculations!E92)))</f>
        <v>-</v>
      </c>
      <c r="C91" t="str">
        <f ca="1">IF(Calculations!F92="!","!",IF(Calculations!F92="-","-",IF(OR(Calculations!F92&gt;15,Calculations!F92&lt;1),"!",Calculations!F92)))</f>
        <v>-</v>
      </c>
      <c r="D91" t="str">
        <f ca="1">IF(Calculations!G92="!","!",IF(Calculations!G92="-","-",IF(OR(Calculations!G92&gt;15,Calculations!G92&lt;1),"!",Calculations!G92)))</f>
        <v>!</v>
      </c>
      <c r="E91" t="str">
        <f ca="1">IF(Calculations!H92="!","!",IF(Calculations!H92="-","-",IF(OR(Calculations!H92&gt;15,Calculations!H92&lt;1),"!",Calculations!H92)))</f>
        <v>!</v>
      </c>
      <c r="F91" t="str">
        <f ca="1">IF(Calculations!I92="!","!",IF(Calculations!I92="-","-",IF(OR(Calculations!I92&gt;15,Calculations!I92&lt;1),"!",Calculations!I92)))</f>
        <v>!</v>
      </c>
      <c r="G91" t="str">
        <f ca="1">IF(Calculations!J92="!","!",IF(Calculations!J92="-","-",IF(OR(Calculations!J92&gt;15,Calculations!J92&lt;1),"!",Calculations!J92)))</f>
        <v>!</v>
      </c>
      <c r="H91" t="str">
        <f ca="1">IF(Calculations!K92="!","!",IF(Calculations!K92="-","-",IF(OR(Calculations!K92&gt;15,Calculations!K92&lt;1),"!",Calculations!K92)))</f>
        <v>!</v>
      </c>
      <c r="I91" t="str">
        <f ca="1">IF(Calculations!L92="!","!",IF(Calculations!L92="-","-",IF(OR(Calculations!L92&gt;15,Calculations!L92&lt;1),"!",Calculations!L92)))</f>
        <v>!</v>
      </c>
      <c r="J91" t="str">
        <f ca="1">IF(Calculations!M92="!","!",IF(Calculations!M92="-","-",IF(OR(Calculations!M92&gt;15,Calculations!M92&lt;1),"!",Calculations!M92)))</f>
        <v>!</v>
      </c>
      <c r="K91" t="str">
        <f ca="1">IF(Calculations!N92="!","!",IF(Calculations!N92="-","-",IF(OR(Calculations!N92&gt;15,Calculations!N92&lt;1),"!",Calculations!N92)))</f>
        <v>!</v>
      </c>
      <c r="L91" t="str">
        <f ca="1">IF(Calculations!O92="!","!",IF(Calculations!O92="-","-",IF(OR(Calculations!O92&gt;15,Calculations!O92&lt;1),"!",Calculations!O92)))</f>
        <v>!</v>
      </c>
      <c r="M91" t="str">
        <f ca="1">IF(Calculations!P92="!","!",IF(Calculations!P92="-","-",IF(OR(Calculations!P92&gt;15,Calculations!P92&lt;1),"!",Calculations!P92)))</f>
        <v>!</v>
      </c>
      <c r="N91" t="str">
        <f ca="1">IF(Calculations!Q92="!","!",IF(Calculations!Q92="-","-",IF(OR(Calculations!Q92&gt;15,Calculations!Q92&lt;1),"!",Calculations!Q92)))</f>
        <v>!</v>
      </c>
      <c r="O91" t="str">
        <f ca="1">IF(Calculations!R92="!","!",IF(Calculations!R92="-","-",IF(OR(Calculations!R92&gt;15,Calculations!R92&lt;1),"!",Calculations!R92)))</f>
        <v>!</v>
      </c>
      <c r="P91" t="str">
        <f ca="1">IF(Calculations!S92="!","!",IF(Calculations!S92="-","-",IF(OR(Calculations!S92&gt;15,Calculations!S92&lt;1),"!",Calculations!S92)))</f>
        <v>!</v>
      </c>
      <c r="Q91" t="str">
        <f ca="1">IF(Calculations!T92="!","!",IF(Calculations!T92="-","-",IF(OR(Calculations!T92&gt;15,Calculations!T92&lt;1),"!",Calculations!T92)))</f>
        <v>!</v>
      </c>
      <c r="R91" t="str">
        <f ca="1">IF(Calculations!U92="!","!",IF(Calculations!U92="-","-",IF(OR(Calculations!U92&gt;15,Calculations!U92&lt;1),"!",Calculations!U92)))</f>
        <v>!</v>
      </c>
      <c r="S91" t="str">
        <f ca="1">IF(Calculations!V92="!","!",IF(Calculations!V92="-","-",IF(OR(Calculations!V92&gt;15,Calculations!V92&lt;1),"!",Calculations!V92)))</f>
        <v>!</v>
      </c>
      <c r="T91" t="str">
        <f ca="1">IF(Calculations!W92="!","!",IF(Calculations!W92="-","-",IF(OR(Calculations!W92&gt;15,Calculations!W92&lt;1),"!",Calculations!W92)))</f>
        <v>!</v>
      </c>
      <c r="U91" t="str">
        <f ca="1">IF(Calculations!X92="!","!",IF(Calculations!X92="-","-",IF(OR(Calculations!X92&gt;15,Calculations!X92&lt;1),"!",Calculations!X92)))</f>
        <v>!</v>
      </c>
      <c r="V91" t="str">
        <f ca="1">IF(Calculations!Y92="!","!",IF(Calculations!Y92="-","-",IF(OR(Calculations!Y92&gt;15,Calculations!Y92&lt;1),"!",Calculations!Y92)))</f>
        <v>!</v>
      </c>
      <c r="W91" t="str">
        <f ca="1">IF(Calculations!Z92="!","!",IF(Calculations!Z92="-","-",IF(OR(Calculations!Z92&gt;15,Calculations!Z92&lt;1),"!",Calculations!Z92)))</f>
        <v>!</v>
      </c>
      <c r="X91" t="str">
        <f ca="1">IF(Calculations!AA92="!","!",IF(Calculations!AA92="-","-",IF(OR(Calculations!AA92&gt;15,Calculations!AA92&lt;1),"!",Calculations!AA92)))</f>
        <v>!</v>
      </c>
      <c r="Y91" t="str">
        <f ca="1">IF(Calculations!AB92="!","!",IF(Calculations!AB92="-","-",IF(OR(Calculations!AB92&gt;15,Calculations!AB92&lt;1),"!",Calculations!AB92)))</f>
        <v>!</v>
      </c>
      <c r="Z91" t="str">
        <f ca="1">IF(Calculations!AC92="!","!",IF(Calculations!AC92="-","-",IF(OR(Calculations!AC92&gt;15,Calculations!AC92&lt;1),"!",Calculations!AC92)))</f>
        <v>!</v>
      </c>
      <c r="AA91" t="str">
        <f ca="1">IF(Calculations!AD92="!","!",IF(Calculations!AD92="-","-",IF(OR(Calculations!AD92&gt;15,Calculations!AD92&lt;1),"!",Calculations!AD92)))</f>
        <v>!</v>
      </c>
      <c r="AB91" t="str">
        <f ca="1">IF(Calculations!AE92="!","!",IF(Calculations!AE92="-","-",IF(OR(Calculations!AE92&gt;15,Calculations!AE92&lt;1),"!",Calculations!AE92)))</f>
        <v>!</v>
      </c>
      <c r="AC91" t="str">
        <f ca="1">IF(Calculations!AF92="!","!",IF(Calculations!AF92="-","-",IF(OR(Calculations!AF92&gt;15,Calculations!AF92&lt;1),"!",Calculations!AF92)))</f>
        <v>!</v>
      </c>
      <c r="AD91" t="str">
        <f ca="1">IF(Calculations!AG92="!","!",IF(Calculations!AG92="-","-",IF(OR(Calculations!AG92&gt;15,Calculations!AG92&lt;1),"!",Calculations!AG92)))</f>
        <v>!</v>
      </c>
      <c r="AE91" t="str">
        <f ca="1">IF(Calculations!AH92="!","!",IF(Calculations!AH92="-","-",IF(OR(Calculations!AH92&gt;15,Calculations!AH92&lt;1),"!",Calculations!AH92)))</f>
        <v>!</v>
      </c>
      <c r="AF91" t="str">
        <f ca="1">IF(Calculations!AI92="!","!",IF(Calculations!AI92="-","-",IF(OR(Calculations!AI92&gt;15,Calculations!AI92&lt;1),"!",Calculations!AI92)))</f>
        <v>!</v>
      </c>
      <c r="AG91" t="str">
        <f ca="1">IF(Calculations!AJ92="!","!",IF(Calculations!AJ92="-","-",IF(OR(Calculations!AJ92&gt;15,Calculations!AJ92&lt;1),"!",Calculations!AJ92)))</f>
        <v>!</v>
      </c>
      <c r="AH91" t="str">
        <f ca="1">IF(Calculations!AK92="!","!",IF(Calculations!AK92="-","-",IF(OR(Calculations!AK92&gt;15,Calculations!AK92&lt;1),"!",Calculations!AK92)))</f>
        <v>!</v>
      </c>
      <c r="AI91" t="str">
        <f ca="1">IF(Calculations!AL92="!","!",IF(Calculations!AL92="-","-",IF(OR(Calculations!AL92&gt;15,Calculations!AL92&lt;1),"!",Calculations!AL92)))</f>
        <v>!</v>
      </c>
      <c r="AJ91" t="str">
        <f ca="1">IF(Calculations!AM92="!","!",IF(Calculations!AM92="-","-",IF(OR(Calculations!AM92&gt;15,Calculations!AM92&lt;1),"!",Calculations!AM92)))</f>
        <v>!</v>
      </c>
      <c r="AK91" t="str">
        <f ca="1">IF(Calculations!AN92="!","!",IF(Calculations!AN92="-","-",IF(OR(Calculations!AN92&gt;15,Calculations!AN92&lt;1),"!",Calculations!AN92)))</f>
        <v>!</v>
      </c>
      <c r="AL91" t="str">
        <f ca="1">IF(Calculations!AO92="!","!",IF(Calculations!AO92="-","-",IF(OR(Calculations!AO92&gt;15,Calculations!AO92&lt;1),"!",Calculations!AO92)))</f>
        <v>!</v>
      </c>
      <c r="AM91" t="str">
        <f ca="1">IF(Calculations!AP92="!","!",IF(Calculations!AP92="-","-",IF(OR(Calculations!AP92&gt;15,Calculations!AP92&lt;1),"!",Calculations!AP92)))</f>
        <v>!</v>
      </c>
      <c r="AN91" t="str">
        <f ca="1">IF(Calculations!AQ92="!","!",IF(Calculations!AQ92="-","-",IF(OR(Calculations!AQ92&gt;15,Calculations!AQ92&lt;1),"!",Calculations!AQ92)))</f>
        <v>!</v>
      </c>
      <c r="AO91" t="str">
        <f ca="1">IF(Calculations!AR92="!","!",IF(Calculations!AR92="-","-",IF(OR(Calculations!AR92&gt;15,Calculations!AR92&lt;1),"!",Calculations!AR92)))</f>
        <v>!</v>
      </c>
      <c r="AP91" t="str">
        <f ca="1">IF(Calculations!AS92="!","!",IF(Calculations!AS92="-","-",IF(OR(Calculations!AS92&gt;15,Calculations!AS92&lt;1),"!",Calculations!AS92)))</f>
        <v>!</v>
      </c>
      <c r="AQ91" t="str">
        <f ca="1">IF(Calculations!AT92="!","!",IF(Calculations!AT92="-","-",IF(OR(Calculations!AT92&gt;15,Calculations!AT92&lt;1),"!",Calculations!AT92)))</f>
        <v>!</v>
      </c>
      <c r="AR91" t="str">
        <f ca="1">IF(Calculations!AU92="!","!",IF(Calculations!AU92="-","-",IF(OR(Calculations!AU92&gt;15,Calculations!AU92&lt;1),"!",Calculations!AU92)))</f>
        <v>!</v>
      </c>
      <c r="AS91" t="str">
        <f ca="1">IF(Calculations!AV92="!","!",IF(Calculations!AV92="-","-",IF(OR(Calculations!AV92&gt;15,Calculations!AV92&lt;1),"!",Calculations!AV92)))</f>
        <v>!</v>
      </c>
      <c r="AT91" t="str">
        <f ca="1">IF(Calculations!AW92="!","!",IF(Calculations!AW92="-","-",IF(OR(Calculations!AW92&gt;15,Calculations!AW92&lt;1),"!",Calculations!AW92)))</f>
        <v>!</v>
      </c>
      <c r="AU91" t="str">
        <f ca="1">IF(Calculations!AX92="!","!",IF(Calculations!AX92="-","-",IF(OR(Calculations!AX92&gt;15,Calculations!AX92&lt;1),"!",Calculations!AX92)))</f>
        <v>!</v>
      </c>
      <c r="AV91" t="str">
        <f ca="1">IF(Calculations!AY92="!","!",IF(Calculations!AY92="-","-",IF(OR(Calculations!AY92&gt;15,Calculations!AY92&lt;1),"!",Calculations!AY92)))</f>
        <v>!</v>
      </c>
      <c r="AW91" t="str">
        <f ca="1">IF(Calculations!AZ92="!","!",IF(Calculations!AZ92="-","-",IF(OR(Calculations!AZ92&gt;15,Calculations!AZ92&lt;1),"!",Calculations!AZ92)))</f>
        <v>!</v>
      </c>
      <c r="AX91" t="str">
        <f ca="1">IF(Calculations!BA92="!","!",IF(Calculations!BA92="-","-",IF(OR(Calculations!BA92&gt;15,Calculations!BA92&lt;1),"!",Calculations!BA92)))</f>
        <v>!</v>
      </c>
      <c r="AY91" t="str">
        <f ca="1">IF(Calculations!BB92="!","!",IF(Calculations!BB92="-","-",IF(OR(Calculations!BB92&gt;15,Calculations!BB92&lt;1),"!",Calculations!BB92)))</f>
        <v>!</v>
      </c>
      <c r="AZ91" t="str">
        <f ca="1">IF(Calculations!BC92="!","!",IF(Calculations!BC92="-","-",IF(OR(Calculations!BC92&gt;15,Calculations!BC92&lt;1),"!",Calculations!BC92)))</f>
        <v>!</v>
      </c>
      <c r="BA91" t="str">
        <f ca="1">IF(Calculations!BD92="!","!",IF(Calculations!BD92="-","-",IF(OR(Calculations!BD92&gt;15,Calculations!BD92&lt;1),"!",Calculations!BD92)))</f>
        <v>!</v>
      </c>
      <c r="BB91" t="str">
        <f ca="1">IF(Calculations!BE92="!","!",IF(Calculations!BE92="-","-",IF(OR(Calculations!BE92&gt;15,Calculations!BE92&lt;1),"!",Calculations!BE92)))</f>
        <v>!</v>
      </c>
      <c r="BC91" t="str">
        <f ca="1">IF(Calculations!BF92="!","!",IF(Calculations!BF92="-","-",IF(OR(Calculations!BF92&gt;15,Calculations!BF92&lt;1),"!",Calculations!BF92)))</f>
        <v>!</v>
      </c>
      <c r="BD91" t="str">
        <f ca="1">IF(Calculations!BG92="!","!",IF(Calculations!BG92="-","-",IF(OR(Calculations!BG92&gt;15,Calculations!BG92&lt;1),"!",Calculations!BG92)))</f>
        <v>!</v>
      </c>
      <c r="BE91" t="str">
        <f ca="1">IF(Calculations!BH92="!","!",IF(Calculations!BH92="-","-",IF(OR(Calculations!BH92&gt;15,Calculations!BH92&lt;1),"!",Calculations!BH92)))</f>
        <v>!</v>
      </c>
      <c r="BF91" t="str">
        <f ca="1">IF(Calculations!BI92="!","!",IF(Calculations!BI92="-","-",IF(OR(Calculations!BI92&gt;15,Calculations!BI92&lt;1),"!",Calculations!BI92)))</f>
        <v>!</v>
      </c>
      <c r="BG91" t="str">
        <f ca="1">IF(Calculations!BJ92="!","!",IF(Calculations!BJ92="-","-",IF(OR(Calculations!BJ92&gt;15,Calculations!BJ92&lt;1),"!",Calculations!BJ92)))</f>
        <v>!</v>
      </c>
      <c r="BH91" t="str">
        <f ca="1">IF(Calculations!BK92="!","!",IF(Calculations!BK92="-","-",IF(OR(Calculations!BK92&gt;15,Calculations!BK92&lt;1),"!",Calculations!BK92)))</f>
        <v>!</v>
      </c>
      <c r="BI91" t="str">
        <f ca="1">IF(Calculations!BL92="!","!",IF(Calculations!BL92="-","-",IF(OR(Calculations!BL92&gt;15,Calculations!BL92&lt;1),"!",Calculations!BL92)))</f>
        <v>!</v>
      </c>
      <c r="BJ91" t="str">
        <f ca="1">IF(Calculations!BM92="!","!",IF(Calculations!BM92="-","-",IF(OR(Calculations!BM92&gt;15,Calculations!BM92&lt;1),"!",Calculations!BM92)))</f>
        <v>!</v>
      </c>
      <c r="BK91" t="str">
        <f ca="1">IF(Calculations!BN92="!","!",IF(Calculations!BN92="-","-",IF(OR(Calculations!BN92&gt;15,Calculations!BN92&lt;1),"!",Calculations!BN92)))</f>
        <v>!</v>
      </c>
      <c r="BL91" t="str">
        <f ca="1">IF(Calculations!BO92="!","!",IF(Calculations!BO92="-","-",IF(OR(Calculations!BO92&gt;15,Calculations!BO92&lt;1),"!",Calculations!BO92)))</f>
        <v>!</v>
      </c>
      <c r="BM91" t="str">
        <f ca="1">IF(Calculations!BP92="!","!",IF(Calculations!BP92="-","-",IF(OR(Calculations!BP92&gt;15,Calculations!BP92&lt;1),"!",Calculations!BP92)))</f>
        <v>!</v>
      </c>
      <c r="BN91" t="str">
        <f ca="1">IF(Calculations!BQ92="!","!",IF(Calculations!BQ92="-","-",IF(OR(Calculations!BQ92&gt;15,Calculations!BQ92&lt;1),"!",Calculations!BQ92)))</f>
        <v>!</v>
      </c>
      <c r="BO91" t="str">
        <f ca="1">IF(Calculations!BR92="!","!",IF(Calculations!BR92="-","-",IF(OR(Calculations!BR92&gt;15,Calculations!BR92&lt;1),"!",Calculations!BR92)))</f>
        <v>!</v>
      </c>
      <c r="BP91" t="str">
        <f ca="1">IF(Calculations!BS92="!","!",IF(Calculations!BS92="-","-",IF(OR(Calculations!BS92&gt;15,Calculations!BS92&lt;1),"!",Calculations!BS92)))</f>
        <v>!</v>
      </c>
      <c r="BQ91" t="str">
        <f ca="1">IF(Calculations!BT92="!","!",IF(Calculations!BT92="-","-",IF(OR(Calculations!BT92&gt;15,Calculations!BT92&lt;1),"!",Calculations!BT92)))</f>
        <v>!</v>
      </c>
      <c r="BR91" t="str">
        <f ca="1">IF(Calculations!BU92="!","!",IF(Calculations!BU92="-","-",IF(OR(Calculations!BU92&gt;15,Calculations!BU92&lt;1),"!",Calculations!BU92)))</f>
        <v>!</v>
      </c>
      <c r="BS91" t="str">
        <f ca="1">IF(Calculations!BV92="!","!",IF(Calculations!BV92="-","-",IF(OR(Calculations!BV92&gt;15,Calculations!BV92&lt;1),"!",Calculations!BV92)))</f>
        <v>!</v>
      </c>
      <c r="BT91" t="str">
        <f ca="1">IF(Calculations!BW92="!","!",IF(Calculations!BW92="-","-",IF(OR(Calculations!BW92&gt;15,Calculations!BW92&lt;1),"!",Calculations!BW92)))</f>
        <v>!</v>
      </c>
      <c r="BU91" t="str">
        <f ca="1">IF(Calculations!BX92="!","!",IF(Calculations!BX92="-","-",IF(OR(Calculations!BX92&gt;15,Calculations!BX92&lt;1),"!",Calculations!BX92)))</f>
        <v>!</v>
      </c>
      <c r="BV91" t="str">
        <f ca="1">IF(Calculations!BY92="!","!",IF(Calculations!BY92="-","-",IF(OR(Calculations!BY92&gt;15,Calculations!BY92&lt;1),"!",Calculations!BY92)))</f>
        <v>!</v>
      </c>
      <c r="BW91" t="str">
        <f ca="1">IF(Calculations!BZ92="!","!",IF(Calculations!BZ92="-","-",IF(OR(Calculations!BZ92&gt;15,Calculations!BZ92&lt;1),"!",Calculations!BZ92)))</f>
        <v>!</v>
      </c>
      <c r="BX91" t="str">
        <f ca="1">IF(Calculations!CA92="!","!",IF(Calculations!CA92="-","-",IF(OR(Calculations!CA92&gt;15,Calculations!CA92&lt;1),"!",Calculations!CA92)))</f>
        <v>!</v>
      </c>
      <c r="BY91" t="str">
        <f ca="1">IF(Calculations!CB92="!","!",IF(Calculations!CB92="-","-",IF(OR(Calculations!CB92&gt;15,Calculations!CB92&lt;1),"!",Calculations!CB92)))</f>
        <v>!</v>
      </c>
      <c r="BZ91" t="str">
        <f ca="1">IF(Calculations!CC92="!","!",IF(Calculations!CC92="-","-",IF(OR(Calculations!CC92&gt;15,Calculations!CC92&lt;1),"!",Calculations!CC92)))</f>
        <v>!</v>
      </c>
      <c r="CA91" t="str">
        <f ca="1">IF(Calculations!CD92="!","!",IF(Calculations!CD92="-","-",IF(OR(Calculations!CD92&gt;15,Calculations!CD92&lt;1),"!",Calculations!CD92)))</f>
        <v>!</v>
      </c>
      <c r="CB91" t="str">
        <f ca="1">IF(Calculations!CE92="!","!",IF(Calculations!CE92="-","-",IF(OR(Calculations!CE92&gt;15,Calculations!CE92&lt;1),"!",Calculations!CE92)))</f>
        <v>!</v>
      </c>
      <c r="CC91" t="str">
        <f ca="1">IF(Calculations!CF92="!","!",IF(Calculations!CF92="-","-",IF(OR(Calculations!CF92&gt;15,Calculations!CF92&lt;1),"!",Calculations!CF92)))</f>
        <v>!</v>
      </c>
      <c r="CD91" t="str">
        <f ca="1">IF(Calculations!CG92="!","!",IF(Calculations!CG92="-","-",IF(OR(Calculations!CG92&gt;15,Calculations!CG92&lt;1),"!",Calculations!CG92)))</f>
        <v>!</v>
      </c>
      <c r="CE91" t="str">
        <f ca="1">IF(Calculations!CH92="!","!",IF(Calculations!CH92="-","-",IF(OR(Calculations!CH92&gt;15,Calculations!CH92&lt;1),"!",Calculations!CH92)))</f>
        <v>!</v>
      </c>
      <c r="CF91" t="str">
        <f ca="1">IF(Calculations!CI92="!","!",IF(Calculations!CI92="-","-",IF(OR(Calculations!CI92&gt;15,Calculations!CI92&lt;1),"!",Calculations!CI92)))</f>
        <v>!</v>
      </c>
      <c r="CG91" t="str">
        <f ca="1">IF(Calculations!CJ92="!","!",IF(Calculations!CJ92="-","-",IF(OR(Calculations!CJ92&gt;15,Calculations!CJ92&lt;1),"!",Calculations!CJ92)))</f>
        <v>!</v>
      </c>
      <c r="CH91" t="str">
        <f ca="1">IF(Calculations!CK92="!","!",IF(Calculations!CK92="-","-",IF(OR(Calculations!CK92&gt;15,Calculations!CK92&lt;1),"!",Calculations!CK92)))</f>
        <v>!</v>
      </c>
      <c r="CI91" t="str">
        <f ca="1">IF(Calculations!CL92="!","!",IF(Calculations!CL92="-","-",IF(OR(Calculations!CL92&gt;15,Calculations!CL92&lt;1),"!",Calculations!CL92)))</f>
        <v>!</v>
      </c>
      <c r="CJ91" t="str">
        <f ca="1">IF(Calculations!CM92="!","!",IF(Calculations!CM92="-","-",IF(OR(Calculations!CM92&gt;15,Calculations!CM92&lt;1),"!",Calculations!CM92)))</f>
        <v>!</v>
      </c>
      <c r="CK91" t="str">
        <f ca="1">IF(Calculations!CN92="!","!",IF(Calculations!CN92="-","-",IF(OR(Calculations!CN92&gt;15,Calculations!CN92&lt;1),"!",Calculations!CN92)))</f>
        <v>!</v>
      </c>
      <c r="CL91" t="str">
        <f ca="1">IF(Calculations!CO92="!","!",IF(Calculations!CO92="-","-",IF(OR(Calculations!CO92&gt;15,Calculations!CO92&lt;1),"!",Calculations!CO92)))</f>
        <v>!</v>
      </c>
      <c r="CM91" t="str">
        <f ca="1">IF(Calculations!CP92="!","!",IF(Calculations!CP92="-","-",IF(OR(Calculations!CP92&gt;15,Calculations!CP92&lt;1),"!",Calculations!CP92)))</f>
        <v>!</v>
      </c>
      <c r="CN91" t="str">
        <f ca="1">IF(Calculations!CQ92="!","!",IF(Calculations!CQ92="-","-",IF(OR(Calculations!CQ92&gt;15,Calculations!CQ92&lt;1),"!",Calculations!CQ92)))</f>
        <v>-</v>
      </c>
      <c r="CO91" t="str">
        <f ca="1">IF(Calculations!CR92="!","!",IF(Calculations!CR92="-","-",IF(OR(Calculations!CR92&gt;15,Calculations!CR92&lt;1),"!",Calculations!CR92)))</f>
        <v>!</v>
      </c>
      <c r="CP91" t="str">
        <f ca="1">IF(Calculations!CS92="!","!",IF(Calculations!CS92="-","-",IF(OR(Calculations!CS92&gt;15,Calculations!CS92&lt;1),"!",Calculations!CS92)))</f>
        <v>!</v>
      </c>
      <c r="CQ91" t="str">
        <f ca="1">IF(Calculations!CT92="!","!",IF(Calculations!CT92="-","-",IF(OR(Calculations!CT92&gt;15,Calculations!CT92&lt;1),"!",Calculations!CT92)))</f>
        <v>!</v>
      </c>
      <c r="CR91" t="str">
        <f ca="1">IF(Calculations!CU92="!","!",IF(Calculations!CU92="-","-",IF(OR(Calculations!CU92&gt;15,Calculations!CU92&lt;1),"!",Calculations!CU92)))</f>
        <v>!</v>
      </c>
      <c r="CS91" t="str">
        <f ca="1">IF(Calculations!CV92="!","!",IF(Calculations!CV92="-","-",IF(OR(Calculations!CV92&gt;15,Calculations!CV92&lt;1),"!",Calculations!CV92)))</f>
        <v>!</v>
      </c>
      <c r="CT91" t="str">
        <f ca="1">IF(Calculations!CW92="!","!",IF(Calculations!CW92="-","-",IF(OR(Calculations!CW92&gt;15,Calculations!CW92&lt;1),"!",Calculations!CW92)))</f>
        <v>!</v>
      </c>
      <c r="CU91" t="str">
        <f ca="1">IF(Calculations!CX92="!","!",IF(Calculations!CX92="-","-",IF(OR(Calculations!CX92&gt;15,Calculations!CX92&lt;1),"!",Calculations!CX92)))</f>
        <v>!</v>
      </c>
      <c r="CV91" t="str">
        <f ca="1">IF(Calculations!CY92="!","!",IF(Calculations!CY92="-","-",IF(OR(Calculations!CY92&gt;15,Calculations!CY92&lt;1),"!",Calculations!CY92)))</f>
        <v>!</v>
      </c>
      <c r="CW91" t="str">
        <f ca="1">IF(Calculations!CZ92="!","!",IF(Calculations!CZ92="-","-",IF(OR(Calculations!CZ92&gt;15,Calculations!CZ92&lt;1),"!",Calculations!CZ92)))</f>
        <v>!</v>
      </c>
    </row>
    <row r="92" spans="1:101" x14ac:dyDescent="0.25">
      <c r="A92" t="b">
        <f ca="1">IF(COUNTIF(B92:CW92,"!")=0,AND(ISERROR(FIND(".",Calculations!D93)),AVERAGE(B92:CW92)=10,NOT(AVEDEV(B92:CW92)=0),COUNTIF(B92:CW92,"!")=0,NOT(ISERROR(FIND("?"&amp;Setup!$D$2&amp;";",Calculations!D93)))),FALSE())</f>
        <v>0</v>
      </c>
      <c r="B92" t="str">
        <f ca="1">IF(Calculations!E93="!","!",IF(Calculations!E93="-","-",IF(OR(Calculations!E93&gt;15,Calculations!E93&lt;1),"!",Calculations!E93)))</f>
        <v>-</v>
      </c>
      <c r="C92" t="str">
        <f ca="1">IF(Calculations!F93="!","!",IF(Calculations!F93="-","-",IF(OR(Calculations!F93&gt;15,Calculations!F93&lt;1),"!",Calculations!F93)))</f>
        <v>-</v>
      </c>
      <c r="D92" t="str">
        <f ca="1">IF(Calculations!G93="!","!",IF(Calculations!G93="-","-",IF(OR(Calculations!G93&gt;15,Calculations!G93&lt;1),"!",Calculations!G93)))</f>
        <v>!</v>
      </c>
      <c r="E92" t="str">
        <f ca="1">IF(Calculations!H93="!","!",IF(Calculations!H93="-","-",IF(OR(Calculations!H93&gt;15,Calculations!H93&lt;1),"!",Calculations!H93)))</f>
        <v>!</v>
      </c>
      <c r="F92" t="str">
        <f ca="1">IF(Calculations!I93="!","!",IF(Calculations!I93="-","-",IF(OR(Calculations!I93&gt;15,Calculations!I93&lt;1),"!",Calculations!I93)))</f>
        <v>!</v>
      </c>
      <c r="G92" t="str">
        <f ca="1">IF(Calculations!J93="!","!",IF(Calculations!J93="-","-",IF(OR(Calculations!J93&gt;15,Calculations!J93&lt;1),"!",Calculations!J93)))</f>
        <v>!</v>
      </c>
      <c r="H92" t="str">
        <f ca="1">IF(Calculations!K93="!","!",IF(Calculations!K93="-","-",IF(OR(Calculations!K93&gt;15,Calculations!K93&lt;1),"!",Calculations!K93)))</f>
        <v>!</v>
      </c>
      <c r="I92" t="str">
        <f ca="1">IF(Calculations!L93="!","!",IF(Calculations!L93="-","-",IF(OR(Calculations!L93&gt;15,Calculations!L93&lt;1),"!",Calculations!L93)))</f>
        <v>!</v>
      </c>
      <c r="J92" t="str">
        <f ca="1">IF(Calculations!M93="!","!",IF(Calculations!M93="-","-",IF(OR(Calculations!M93&gt;15,Calculations!M93&lt;1),"!",Calculations!M93)))</f>
        <v>!</v>
      </c>
      <c r="K92" t="str">
        <f ca="1">IF(Calculations!N93="!","!",IF(Calculations!N93="-","-",IF(OR(Calculations!N93&gt;15,Calculations!N93&lt;1),"!",Calculations!N93)))</f>
        <v>!</v>
      </c>
      <c r="L92" t="str">
        <f ca="1">IF(Calculations!O93="!","!",IF(Calculations!O93="-","-",IF(OR(Calculations!O93&gt;15,Calculations!O93&lt;1),"!",Calculations!O93)))</f>
        <v>!</v>
      </c>
      <c r="M92" t="str">
        <f ca="1">IF(Calculations!P93="!","!",IF(Calculations!P93="-","-",IF(OR(Calculations!P93&gt;15,Calculations!P93&lt;1),"!",Calculations!P93)))</f>
        <v>!</v>
      </c>
      <c r="N92" t="str">
        <f ca="1">IF(Calculations!Q93="!","!",IF(Calculations!Q93="-","-",IF(OR(Calculations!Q93&gt;15,Calculations!Q93&lt;1),"!",Calculations!Q93)))</f>
        <v>!</v>
      </c>
      <c r="O92" t="str">
        <f ca="1">IF(Calculations!R93="!","!",IF(Calculations!R93="-","-",IF(OR(Calculations!R93&gt;15,Calculations!R93&lt;1),"!",Calculations!R93)))</f>
        <v>!</v>
      </c>
      <c r="P92" t="str">
        <f ca="1">IF(Calculations!S93="!","!",IF(Calculations!S93="-","-",IF(OR(Calculations!S93&gt;15,Calculations!S93&lt;1),"!",Calculations!S93)))</f>
        <v>!</v>
      </c>
      <c r="Q92" t="str">
        <f ca="1">IF(Calculations!T93="!","!",IF(Calculations!T93="-","-",IF(OR(Calculations!T93&gt;15,Calculations!T93&lt;1),"!",Calculations!T93)))</f>
        <v>!</v>
      </c>
      <c r="R92" t="str">
        <f ca="1">IF(Calculations!U93="!","!",IF(Calculations!U93="-","-",IF(OR(Calculations!U93&gt;15,Calculations!U93&lt;1),"!",Calculations!U93)))</f>
        <v>!</v>
      </c>
      <c r="S92" t="str">
        <f ca="1">IF(Calculations!V93="!","!",IF(Calculations!V93="-","-",IF(OR(Calculations!V93&gt;15,Calculations!V93&lt;1),"!",Calculations!V93)))</f>
        <v>!</v>
      </c>
      <c r="T92" t="str">
        <f ca="1">IF(Calculations!W93="!","!",IF(Calculations!W93="-","-",IF(OR(Calculations!W93&gt;15,Calculations!W93&lt;1),"!",Calculations!W93)))</f>
        <v>!</v>
      </c>
      <c r="U92" t="str">
        <f ca="1">IF(Calculations!X93="!","!",IF(Calculations!X93="-","-",IF(OR(Calculations!X93&gt;15,Calculations!X93&lt;1),"!",Calculations!X93)))</f>
        <v>!</v>
      </c>
      <c r="V92" t="str">
        <f ca="1">IF(Calculations!Y93="!","!",IF(Calculations!Y93="-","-",IF(OR(Calculations!Y93&gt;15,Calculations!Y93&lt;1),"!",Calculations!Y93)))</f>
        <v>!</v>
      </c>
      <c r="W92" t="str">
        <f ca="1">IF(Calculations!Z93="!","!",IF(Calculations!Z93="-","-",IF(OR(Calculations!Z93&gt;15,Calculations!Z93&lt;1),"!",Calculations!Z93)))</f>
        <v>!</v>
      </c>
      <c r="X92" t="str">
        <f ca="1">IF(Calculations!AA93="!","!",IF(Calculations!AA93="-","-",IF(OR(Calculations!AA93&gt;15,Calculations!AA93&lt;1),"!",Calculations!AA93)))</f>
        <v>!</v>
      </c>
      <c r="Y92" t="str">
        <f ca="1">IF(Calculations!AB93="!","!",IF(Calculations!AB93="-","-",IF(OR(Calculations!AB93&gt;15,Calculations!AB93&lt;1),"!",Calculations!AB93)))</f>
        <v>!</v>
      </c>
      <c r="Z92" t="str">
        <f ca="1">IF(Calculations!AC93="!","!",IF(Calculations!AC93="-","-",IF(OR(Calculations!AC93&gt;15,Calculations!AC93&lt;1),"!",Calculations!AC93)))</f>
        <v>!</v>
      </c>
      <c r="AA92" t="str">
        <f ca="1">IF(Calculations!AD93="!","!",IF(Calculations!AD93="-","-",IF(OR(Calculations!AD93&gt;15,Calculations!AD93&lt;1),"!",Calculations!AD93)))</f>
        <v>!</v>
      </c>
      <c r="AB92" t="str">
        <f ca="1">IF(Calculations!AE93="!","!",IF(Calculations!AE93="-","-",IF(OR(Calculations!AE93&gt;15,Calculations!AE93&lt;1),"!",Calculations!AE93)))</f>
        <v>!</v>
      </c>
      <c r="AC92" t="str">
        <f ca="1">IF(Calculations!AF93="!","!",IF(Calculations!AF93="-","-",IF(OR(Calculations!AF93&gt;15,Calculations!AF93&lt;1),"!",Calculations!AF93)))</f>
        <v>!</v>
      </c>
      <c r="AD92" t="str">
        <f ca="1">IF(Calculations!AG93="!","!",IF(Calculations!AG93="-","-",IF(OR(Calculations!AG93&gt;15,Calculations!AG93&lt;1),"!",Calculations!AG93)))</f>
        <v>!</v>
      </c>
      <c r="AE92" t="str">
        <f ca="1">IF(Calculations!AH93="!","!",IF(Calculations!AH93="-","-",IF(OR(Calculations!AH93&gt;15,Calculations!AH93&lt;1),"!",Calculations!AH93)))</f>
        <v>!</v>
      </c>
      <c r="AF92" t="str">
        <f ca="1">IF(Calculations!AI93="!","!",IF(Calculations!AI93="-","-",IF(OR(Calculations!AI93&gt;15,Calculations!AI93&lt;1),"!",Calculations!AI93)))</f>
        <v>!</v>
      </c>
      <c r="AG92" t="str">
        <f ca="1">IF(Calculations!AJ93="!","!",IF(Calculations!AJ93="-","-",IF(OR(Calculations!AJ93&gt;15,Calculations!AJ93&lt;1),"!",Calculations!AJ93)))</f>
        <v>!</v>
      </c>
      <c r="AH92" t="str">
        <f ca="1">IF(Calculations!AK93="!","!",IF(Calculations!AK93="-","-",IF(OR(Calculations!AK93&gt;15,Calculations!AK93&lt;1),"!",Calculations!AK93)))</f>
        <v>!</v>
      </c>
      <c r="AI92" t="str">
        <f ca="1">IF(Calculations!AL93="!","!",IF(Calculations!AL93="-","-",IF(OR(Calculations!AL93&gt;15,Calculations!AL93&lt;1),"!",Calculations!AL93)))</f>
        <v>!</v>
      </c>
      <c r="AJ92" t="str">
        <f ca="1">IF(Calculations!AM93="!","!",IF(Calculations!AM93="-","-",IF(OR(Calculations!AM93&gt;15,Calculations!AM93&lt;1),"!",Calculations!AM93)))</f>
        <v>!</v>
      </c>
      <c r="AK92" t="str">
        <f ca="1">IF(Calculations!AN93="!","!",IF(Calculations!AN93="-","-",IF(OR(Calculations!AN93&gt;15,Calculations!AN93&lt;1),"!",Calculations!AN93)))</f>
        <v>!</v>
      </c>
      <c r="AL92" t="str">
        <f ca="1">IF(Calculations!AO93="!","!",IF(Calculations!AO93="-","-",IF(OR(Calculations!AO93&gt;15,Calculations!AO93&lt;1),"!",Calculations!AO93)))</f>
        <v>!</v>
      </c>
      <c r="AM92" t="str">
        <f ca="1">IF(Calculations!AP93="!","!",IF(Calculations!AP93="-","-",IF(OR(Calculations!AP93&gt;15,Calculations!AP93&lt;1),"!",Calculations!AP93)))</f>
        <v>!</v>
      </c>
      <c r="AN92" t="str">
        <f ca="1">IF(Calculations!AQ93="!","!",IF(Calculations!AQ93="-","-",IF(OR(Calculations!AQ93&gt;15,Calculations!AQ93&lt;1),"!",Calculations!AQ93)))</f>
        <v>!</v>
      </c>
      <c r="AO92" t="str">
        <f ca="1">IF(Calculations!AR93="!","!",IF(Calculations!AR93="-","-",IF(OR(Calculations!AR93&gt;15,Calculations!AR93&lt;1),"!",Calculations!AR93)))</f>
        <v>!</v>
      </c>
      <c r="AP92" t="str">
        <f ca="1">IF(Calculations!AS93="!","!",IF(Calculations!AS93="-","-",IF(OR(Calculations!AS93&gt;15,Calculations!AS93&lt;1),"!",Calculations!AS93)))</f>
        <v>!</v>
      </c>
      <c r="AQ92" t="str">
        <f ca="1">IF(Calculations!AT93="!","!",IF(Calculations!AT93="-","-",IF(OR(Calculations!AT93&gt;15,Calculations!AT93&lt;1),"!",Calculations!AT93)))</f>
        <v>!</v>
      </c>
      <c r="AR92" t="str">
        <f ca="1">IF(Calculations!AU93="!","!",IF(Calculations!AU93="-","-",IF(OR(Calculations!AU93&gt;15,Calculations!AU93&lt;1),"!",Calculations!AU93)))</f>
        <v>!</v>
      </c>
      <c r="AS92" t="str">
        <f ca="1">IF(Calculations!AV93="!","!",IF(Calculations!AV93="-","-",IF(OR(Calculations!AV93&gt;15,Calculations!AV93&lt;1),"!",Calculations!AV93)))</f>
        <v>!</v>
      </c>
      <c r="AT92" t="str">
        <f ca="1">IF(Calculations!AW93="!","!",IF(Calculations!AW93="-","-",IF(OR(Calculations!AW93&gt;15,Calculations!AW93&lt;1),"!",Calculations!AW93)))</f>
        <v>!</v>
      </c>
      <c r="AU92" t="str">
        <f ca="1">IF(Calculations!AX93="!","!",IF(Calculations!AX93="-","-",IF(OR(Calculations!AX93&gt;15,Calculations!AX93&lt;1),"!",Calculations!AX93)))</f>
        <v>!</v>
      </c>
      <c r="AV92" t="str">
        <f ca="1">IF(Calculations!AY93="!","!",IF(Calculations!AY93="-","-",IF(OR(Calculations!AY93&gt;15,Calculations!AY93&lt;1),"!",Calculations!AY93)))</f>
        <v>!</v>
      </c>
      <c r="AW92" t="str">
        <f ca="1">IF(Calculations!AZ93="!","!",IF(Calculations!AZ93="-","-",IF(OR(Calculations!AZ93&gt;15,Calculations!AZ93&lt;1),"!",Calculations!AZ93)))</f>
        <v>!</v>
      </c>
      <c r="AX92" t="str">
        <f ca="1">IF(Calculations!BA93="!","!",IF(Calculations!BA93="-","-",IF(OR(Calculations!BA93&gt;15,Calculations!BA93&lt;1),"!",Calculations!BA93)))</f>
        <v>!</v>
      </c>
      <c r="AY92" t="str">
        <f ca="1">IF(Calculations!BB93="!","!",IF(Calculations!BB93="-","-",IF(OR(Calculations!BB93&gt;15,Calculations!BB93&lt;1),"!",Calculations!BB93)))</f>
        <v>!</v>
      </c>
      <c r="AZ92" t="str">
        <f ca="1">IF(Calculations!BC93="!","!",IF(Calculations!BC93="-","-",IF(OR(Calculations!BC93&gt;15,Calculations!BC93&lt;1),"!",Calculations!BC93)))</f>
        <v>!</v>
      </c>
      <c r="BA92" t="str">
        <f ca="1">IF(Calculations!BD93="!","!",IF(Calculations!BD93="-","-",IF(OR(Calculations!BD93&gt;15,Calculations!BD93&lt;1),"!",Calculations!BD93)))</f>
        <v>!</v>
      </c>
      <c r="BB92" t="str">
        <f ca="1">IF(Calculations!BE93="!","!",IF(Calculations!BE93="-","-",IF(OR(Calculations!BE93&gt;15,Calculations!BE93&lt;1),"!",Calculations!BE93)))</f>
        <v>!</v>
      </c>
      <c r="BC92" t="str">
        <f ca="1">IF(Calculations!BF93="!","!",IF(Calculations!BF93="-","-",IF(OR(Calculations!BF93&gt;15,Calculations!BF93&lt;1),"!",Calculations!BF93)))</f>
        <v>!</v>
      </c>
      <c r="BD92" t="str">
        <f ca="1">IF(Calculations!BG93="!","!",IF(Calculations!BG93="-","-",IF(OR(Calculations!BG93&gt;15,Calculations!BG93&lt;1),"!",Calculations!BG93)))</f>
        <v>!</v>
      </c>
      <c r="BE92" t="str">
        <f ca="1">IF(Calculations!BH93="!","!",IF(Calculations!BH93="-","-",IF(OR(Calculations!BH93&gt;15,Calculations!BH93&lt;1),"!",Calculations!BH93)))</f>
        <v>!</v>
      </c>
      <c r="BF92" t="str">
        <f ca="1">IF(Calculations!BI93="!","!",IF(Calculations!BI93="-","-",IF(OR(Calculations!BI93&gt;15,Calculations!BI93&lt;1),"!",Calculations!BI93)))</f>
        <v>!</v>
      </c>
      <c r="BG92" t="str">
        <f ca="1">IF(Calculations!BJ93="!","!",IF(Calculations!BJ93="-","-",IF(OR(Calculations!BJ93&gt;15,Calculations!BJ93&lt;1),"!",Calculations!BJ93)))</f>
        <v>!</v>
      </c>
      <c r="BH92" t="str">
        <f ca="1">IF(Calculations!BK93="!","!",IF(Calculations!BK93="-","-",IF(OR(Calculations!BK93&gt;15,Calculations!BK93&lt;1),"!",Calculations!BK93)))</f>
        <v>!</v>
      </c>
      <c r="BI92" t="str">
        <f ca="1">IF(Calculations!BL93="!","!",IF(Calculations!BL93="-","-",IF(OR(Calculations!BL93&gt;15,Calculations!BL93&lt;1),"!",Calculations!BL93)))</f>
        <v>!</v>
      </c>
      <c r="BJ92" t="str">
        <f ca="1">IF(Calculations!BM93="!","!",IF(Calculations!BM93="-","-",IF(OR(Calculations!BM93&gt;15,Calculations!BM93&lt;1),"!",Calculations!BM93)))</f>
        <v>!</v>
      </c>
      <c r="BK92" t="str">
        <f ca="1">IF(Calculations!BN93="!","!",IF(Calculations!BN93="-","-",IF(OR(Calculations!BN93&gt;15,Calculations!BN93&lt;1),"!",Calculations!BN93)))</f>
        <v>!</v>
      </c>
      <c r="BL92" t="str">
        <f ca="1">IF(Calculations!BO93="!","!",IF(Calculations!BO93="-","-",IF(OR(Calculations!BO93&gt;15,Calculations!BO93&lt;1),"!",Calculations!BO93)))</f>
        <v>!</v>
      </c>
      <c r="BM92" t="str">
        <f ca="1">IF(Calculations!BP93="!","!",IF(Calculations!BP93="-","-",IF(OR(Calculations!BP93&gt;15,Calculations!BP93&lt;1),"!",Calculations!BP93)))</f>
        <v>!</v>
      </c>
      <c r="BN92" t="str">
        <f ca="1">IF(Calculations!BQ93="!","!",IF(Calculations!BQ93="-","-",IF(OR(Calculations!BQ93&gt;15,Calculations!BQ93&lt;1),"!",Calculations!BQ93)))</f>
        <v>!</v>
      </c>
      <c r="BO92" t="str">
        <f ca="1">IF(Calculations!BR93="!","!",IF(Calculations!BR93="-","-",IF(OR(Calculations!BR93&gt;15,Calculations!BR93&lt;1),"!",Calculations!BR93)))</f>
        <v>!</v>
      </c>
      <c r="BP92" t="str">
        <f ca="1">IF(Calculations!BS93="!","!",IF(Calculations!BS93="-","-",IF(OR(Calculations!BS93&gt;15,Calculations!BS93&lt;1),"!",Calculations!BS93)))</f>
        <v>!</v>
      </c>
      <c r="BQ92" t="str">
        <f ca="1">IF(Calculations!BT93="!","!",IF(Calculations!BT93="-","-",IF(OR(Calculations!BT93&gt;15,Calculations!BT93&lt;1),"!",Calculations!BT93)))</f>
        <v>!</v>
      </c>
      <c r="BR92" t="str">
        <f ca="1">IF(Calculations!BU93="!","!",IF(Calculations!BU93="-","-",IF(OR(Calculations!BU93&gt;15,Calculations!BU93&lt;1),"!",Calculations!BU93)))</f>
        <v>!</v>
      </c>
      <c r="BS92" t="str">
        <f ca="1">IF(Calculations!BV93="!","!",IF(Calculations!BV93="-","-",IF(OR(Calculations!BV93&gt;15,Calculations!BV93&lt;1),"!",Calculations!BV93)))</f>
        <v>!</v>
      </c>
      <c r="BT92" t="str">
        <f ca="1">IF(Calculations!BW93="!","!",IF(Calculations!BW93="-","-",IF(OR(Calculations!BW93&gt;15,Calculations!BW93&lt;1),"!",Calculations!BW93)))</f>
        <v>!</v>
      </c>
      <c r="BU92" t="str">
        <f ca="1">IF(Calculations!BX93="!","!",IF(Calculations!BX93="-","-",IF(OR(Calculations!BX93&gt;15,Calculations!BX93&lt;1),"!",Calculations!BX93)))</f>
        <v>!</v>
      </c>
      <c r="BV92" t="str">
        <f ca="1">IF(Calculations!BY93="!","!",IF(Calculations!BY93="-","-",IF(OR(Calculations!BY93&gt;15,Calculations!BY93&lt;1),"!",Calculations!BY93)))</f>
        <v>!</v>
      </c>
      <c r="BW92" t="str">
        <f ca="1">IF(Calculations!BZ93="!","!",IF(Calculations!BZ93="-","-",IF(OR(Calculations!BZ93&gt;15,Calculations!BZ93&lt;1),"!",Calculations!BZ93)))</f>
        <v>!</v>
      </c>
      <c r="BX92" t="str">
        <f ca="1">IF(Calculations!CA93="!","!",IF(Calculations!CA93="-","-",IF(OR(Calculations!CA93&gt;15,Calculations!CA93&lt;1),"!",Calculations!CA93)))</f>
        <v>!</v>
      </c>
      <c r="BY92" t="str">
        <f ca="1">IF(Calculations!CB93="!","!",IF(Calculations!CB93="-","-",IF(OR(Calculations!CB93&gt;15,Calculations!CB93&lt;1),"!",Calculations!CB93)))</f>
        <v>!</v>
      </c>
      <c r="BZ92" t="str">
        <f ca="1">IF(Calculations!CC93="!","!",IF(Calculations!CC93="-","-",IF(OR(Calculations!CC93&gt;15,Calculations!CC93&lt;1),"!",Calculations!CC93)))</f>
        <v>!</v>
      </c>
      <c r="CA92" t="str">
        <f ca="1">IF(Calculations!CD93="!","!",IF(Calculations!CD93="-","-",IF(OR(Calculations!CD93&gt;15,Calculations!CD93&lt;1),"!",Calculations!CD93)))</f>
        <v>!</v>
      </c>
      <c r="CB92" t="str">
        <f ca="1">IF(Calculations!CE93="!","!",IF(Calculations!CE93="-","-",IF(OR(Calculations!CE93&gt;15,Calculations!CE93&lt;1),"!",Calculations!CE93)))</f>
        <v>!</v>
      </c>
      <c r="CC92" t="str">
        <f ca="1">IF(Calculations!CF93="!","!",IF(Calculations!CF93="-","-",IF(OR(Calculations!CF93&gt;15,Calculations!CF93&lt;1),"!",Calculations!CF93)))</f>
        <v>!</v>
      </c>
      <c r="CD92" t="str">
        <f ca="1">IF(Calculations!CG93="!","!",IF(Calculations!CG93="-","-",IF(OR(Calculations!CG93&gt;15,Calculations!CG93&lt;1),"!",Calculations!CG93)))</f>
        <v>!</v>
      </c>
      <c r="CE92" t="str">
        <f ca="1">IF(Calculations!CH93="!","!",IF(Calculations!CH93="-","-",IF(OR(Calculations!CH93&gt;15,Calculations!CH93&lt;1),"!",Calculations!CH93)))</f>
        <v>!</v>
      </c>
      <c r="CF92" t="str">
        <f ca="1">IF(Calculations!CI93="!","!",IF(Calculations!CI93="-","-",IF(OR(Calculations!CI93&gt;15,Calculations!CI93&lt;1),"!",Calculations!CI93)))</f>
        <v>!</v>
      </c>
      <c r="CG92" t="str">
        <f ca="1">IF(Calculations!CJ93="!","!",IF(Calculations!CJ93="-","-",IF(OR(Calculations!CJ93&gt;15,Calculations!CJ93&lt;1),"!",Calculations!CJ93)))</f>
        <v>!</v>
      </c>
      <c r="CH92" t="str">
        <f ca="1">IF(Calculations!CK93="!","!",IF(Calculations!CK93="-","-",IF(OR(Calculations!CK93&gt;15,Calculations!CK93&lt;1),"!",Calculations!CK93)))</f>
        <v>!</v>
      </c>
      <c r="CI92" t="str">
        <f ca="1">IF(Calculations!CL93="!","!",IF(Calculations!CL93="-","-",IF(OR(Calculations!CL93&gt;15,Calculations!CL93&lt;1),"!",Calculations!CL93)))</f>
        <v>!</v>
      </c>
      <c r="CJ92" t="str">
        <f ca="1">IF(Calculations!CM93="!","!",IF(Calculations!CM93="-","-",IF(OR(Calculations!CM93&gt;15,Calculations!CM93&lt;1),"!",Calculations!CM93)))</f>
        <v>!</v>
      </c>
      <c r="CK92" t="str">
        <f ca="1">IF(Calculations!CN93="!","!",IF(Calculations!CN93="-","-",IF(OR(Calculations!CN93&gt;15,Calculations!CN93&lt;1),"!",Calculations!CN93)))</f>
        <v>!</v>
      </c>
      <c r="CL92" t="str">
        <f ca="1">IF(Calculations!CO93="!","!",IF(Calculations!CO93="-","-",IF(OR(Calculations!CO93&gt;15,Calculations!CO93&lt;1),"!",Calculations!CO93)))</f>
        <v>!</v>
      </c>
      <c r="CM92" t="str">
        <f ca="1">IF(Calculations!CP93="!","!",IF(Calculations!CP93="-","-",IF(OR(Calculations!CP93&gt;15,Calculations!CP93&lt;1),"!",Calculations!CP93)))</f>
        <v>!</v>
      </c>
      <c r="CN92" t="str">
        <f ca="1">IF(Calculations!CQ93="!","!",IF(Calculations!CQ93="-","-",IF(OR(Calculations!CQ93&gt;15,Calculations!CQ93&lt;1),"!",Calculations!CQ93)))</f>
        <v>!</v>
      </c>
      <c r="CO92" t="str">
        <f ca="1">IF(Calculations!CR93="!","!",IF(Calculations!CR93="-","-",IF(OR(Calculations!CR93&gt;15,Calculations!CR93&lt;1),"!",Calculations!CR93)))</f>
        <v>-</v>
      </c>
      <c r="CP92" t="str">
        <f ca="1">IF(Calculations!CS93="!","!",IF(Calculations!CS93="-","-",IF(OR(Calculations!CS93&gt;15,Calculations!CS93&lt;1),"!",Calculations!CS93)))</f>
        <v>!</v>
      </c>
      <c r="CQ92" t="str">
        <f ca="1">IF(Calculations!CT93="!","!",IF(Calculations!CT93="-","-",IF(OR(Calculations!CT93&gt;15,Calculations!CT93&lt;1),"!",Calculations!CT93)))</f>
        <v>!</v>
      </c>
      <c r="CR92" t="str">
        <f ca="1">IF(Calculations!CU93="!","!",IF(Calculations!CU93="-","-",IF(OR(Calculations!CU93&gt;15,Calculations!CU93&lt;1),"!",Calculations!CU93)))</f>
        <v>!</v>
      </c>
      <c r="CS92" t="str">
        <f ca="1">IF(Calculations!CV93="!","!",IF(Calculations!CV93="-","-",IF(OR(Calculations!CV93&gt;15,Calculations!CV93&lt;1),"!",Calculations!CV93)))</f>
        <v>!</v>
      </c>
      <c r="CT92" t="str">
        <f ca="1">IF(Calculations!CW93="!","!",IF(Calculations!CW93="-","-",IF(OR(Calculations!CW93&gt;15,Calculations!CW93&lt;1),"!",Calculations!CW93)))</f>
        <v>!</v>
      </c>
      <c r="CU92" t="str">
        <f ca="1">IF(Calculations!CX93="!","!",IF(Calculations!CX93="-","-",IF(OR(Calculations!CX93&gt;15,Calculations!CX93&lt;1),"!",Calculations!CX93)))</f>
        <v>!</v>
      </c>
      <c r="CV92" t="str">
        <f ca="1">IF(Calculations!CY93="!","!",IF(Calculations!CY93="-","-",IF(OR(Calculations!CY93&gt;15,Calculations!CY93&lt;1),"!",Calculations!CY93)))</f>
        <v>!</v>
      </c>
      <c r="CW92" t="str">
        <f ca="1">IF(Calculations!CZ93="!","!",IF(Calculations!CZ93="-","-",IF(OR(Calculations!CZ93&gt;15,Calculations!CZ93&lt;1),"!",Calculations!CZ93)))</f>
        <v>!</v>
      </c>
    </row>
    <row r="93" spans="1:101" x14ac:dyDescent="0.25">
      <c r="A93" t="b">
        <f ca="1">IF(COUNTIF(B93:CW93,"!")=0,AND(ISERROR(FIND(".",Calculations!D94)),AVERAGE(B93:CW93)=10,NOT(AVEDEV(B93:CW93)=0),COUNTIF(B93:CW93,"!")=0,NOT(ISERROR(FIND("?"&amp;Setup!$D$2&amp;";",Calculations!D94)))),FALSE())</f>
        <v>0</v>
      </c>
      <c r="B93" t="str">
        <f ca="1">IF(Calculations!E94="!","!",IF(Calculations!E94="-","-",IF(OR(Calculations!E94&gt;15,Calculations!E94&lt;1),"!",Calculations!E94)))</f>
        <v>-</v>
      </c>
      <c r="C93" t="str">
        <f ca="1">IF(Calculations!F94="!","!",IF(Calculations!F94="-","-",IF(OR(Calculations!F94&gt;15,Calculations!F94&lt;1),"!",Calculations!F94)))</f>
        <v>-</v>
      </c>
      <c r="D93" t="str">
        <f ca="1">IF(Calculations!G94="!","!",IF(Calculations!G94="-","-",IF(OR(Calculations!G94&gt;15,Calculations!G94&lt;1),"!",Calculations!G94)))</f>
        <v>!</v>
      </c>
      <c r="E93" t="str">
        <f ca="1">IF(Calculations!H94="!","!",IF(Calculations!H94="-","-",IF(OR(Calculations!H94&gt;15,Calculations!H94&lt;1),"!",Calculations!H94)))</f>
        <v>!</v>
      </c>
      <c r="F93" t="str">
        <f ca="1">IF(Calculations!I94="!","!",IF(Calculations!I94="-","-",IF(OR(Calculations!I94&gt;15,Calculations!I94&lt;1),"!",Calculations!I94)))</f>
        <v>!</v>
      </c>
      <c r="G93" t="str">
        <f ca="1">IF(Calculations!J94="!","!",IF(Calculations!J94="-","-",IF(OR(Calculations!J94&gt;15,Calculations!J94&lt;1),"!",Calculations!J94)))</f>
        <v>!</v>
      </c>
      <c r="H93" t="str">
        <f ca="1">IF(Calculations!K94="!","!",IF(Calculations!K94="-","-",IF(OR(Calculations!K94&gt;15,Calculations!K94&lt;1),"!",Calculations!K94)))</f>
        <v>!</v>
      </c>
      <c r="I93" t="str">
        <f ca="1">IF(Calculations!L94="!","!",IF(Calculations!L94="-","-",IF(OR(Calculations!L94&gt;15,Calculations!L94&lt;1),"!",Calculations!L94)))</f>
        <v>!</v>
      </c>
      <c r="J93" t="str">
        <f ca="1">IF(Calculations!M94="!","!",IF(Calculations!M94="-","-",IF(OR(Calculations!M94&gt;15,Calculations!M94&lt;1),"!",Calculations!M94)))</f>
        <v>!</v>
      </c>
      <c r="K93" t="str">
        <f ca="1">IF(Calculations!N94="!","!",IF(Calculations!N94="-","-",IF(OR(Calculations!N94&gt;15,Calculations!N94&lt;1),"!",Calculations!N94)))</f>
        <v>!</v>
      </c>
      <c r="L93" t="str">
        <f ca="1">IF(Calculations!O94="!","!",IF(Calculations!O94="-","-",IF(OR(Calculations!O94&gt;15,Calculations!O94&lt;1),"!",Calculations!O94)))</f>
        <v>!</v>
      </c>
      <c r="M93" t="str">
        <f ca="1">IF(Calculations!P94="!","!",IF(Calculations!P94="-","-",IF(OR(Calculations!P94&gt;15,Calculations!P94&lt;1),"!",Calculations!P94)))</f>
        <v>!</v>
      </c>
      <c r="N93" t="str">
        <f ca="1">IF(Calculations!Q94="!","!",IF(Calculations!Q94="-","-",IF(OR(Calculations!Q94&gt;15,Calculations!Q94&lt;1),"!",Calculations!Q94)))</f>
        <v>!</v>
      </c>
      <c r="O93" t="str">
        <f ca="1">IF(Calculations!R94="!","!",IF(Calculations!R94="-","-",IF(OR(Calculations!R94&gt;15,Calculations!R94&lt;1),"!",Calculations!R94)))</f>
        <v>!</v>
      </c>
      <c r="P93" t="str">
        <f ca="1">IF(Calculations!S94="!","!",IF(Calculations!S94="-","-",IF(OR(Calculations!S94&gt;15,Calculations!S94&lt;1),"!",Calculations!S94)))</f>
        <v>!</v>
      </c>
      <c r="Q93" t="str">
        <f ca="1">IF(Calculations!T94="!","!",IF(Calculations!T94="-","-",IF(OR(Calculations!T94&gt;15,Calculations!T94&lt;1),"!",Calculations!T94)))</f>
        <v>!</v>
      </c>
      <c r="R93" t="str">
        <f ca="1">IF(Calculations!U94="!","!",IF(Calculations!U94="-","-",IF(OR(Calculations!U94&gt;15,Calculations!U94&lt;1),"!",Calculations!U94)))</f>
        <v>!</v>
      </c>
      <c r="S93" t="str">
        <f ca="1">IF(Calculations!V94="!","!",IF(Calculations!V94="-","-",IF(OR(Calculations!V94&gt;15,Calculations!V94&lt;1),"!",Calculations!V94)))</f>
        <v>!</v>
      </c>
      <c r="T93" t="str">
        <f ca="1">IF(Calculations!W94="!","!",IF(Calculations!W94="-","-",IF(OR(Calculations!W94&gt;15,Calculations!W94&lt;1),"!",Calculations!W94)))</f>
        <v>!</v>
      </c>
      <c r="U93" t="str">
        <f ca="1">IF(Calculations!X94="!","!",IF(Calculations!X94="-","-",IF(OR(Calculations!X94&gt;15,Calculations!X94&lt;1),"!",Calculations!X94)))</f>
        <v>!</v>
      </c>
      <c r="V93" t="str">
        <f ca="1">IF(Calculations!Y94="!","!",IF(Calculations!Y94="-","-",IF(OR(Calculations!Y94&gt;15,Calculations!Y94&lt;1),"!",Calculations!Y94)))</f>
        <v>!</v>
      </c>
      <c r="W93" t="str">
        <f ca="1">IF(Calculations!Z94="!","!",IF(Calculations!Z94="-","-",IF(OR(Calculations!Z94&gt;15,Calculations!Z94&lt;1),"!",Calculations!Z94)))</f>
        <v>!</v>
      </c>
      <c r="X93" t="str">
        <f ca="1">IF(Calculations!AA94="!","!",IF(Calculations!AA94="-","-",IF(OR(Calculations!AA94&gt;15,Calculations!AA94&lt;1),"!",Calculations!AA94)))</f>
        <v>!</v>
      </c>
      <c r="Y93" t="str">
        <f ca="1">IF(Calculations!AB94="!","!",IF(Calculations!AB94="-","-",IF(OR(Calculations!AB94&gt;15,Calculations!AB94&lt;1),"!",Calculations!AB94)))</f>
        <v>!</v>
      </c>
      <c r="Z93" t="str">
        <f ca="1">IF(Calculations!AC94="!","!",IF(Calculations!AC94="-","-",IF(OR(Calculations!AC94&gt;15,Calculations!AC94&lt;1),"!",Calculations!AC94)))</f>
        <v>!</v>
      </c>
      <c r="AA93" t="str">
        <f ca="1">IF(Calculations!AD94="!","!",IF(Calculations!AD94="-","-",IF(OR(Calculations!AD94&gt;15,Calculations!AD94&lt;1),"!",Calculations!AD94)))</f>
        <v>!</v>
      </c>
      <c r="AB93" t="str">
        <f ca="1">IF(Calculations!AE94="!","!",IF(Calculations!AE94="-","-",IF(OR(Calculations!AE94&gt;15,Calculations!AE94&lt;1),"!",Calculations!AE94)))</f>
        <v>!</v>
      </c>
      <c r="AC93" t="str">
        <f ca="1">IF(Calculations!AF94="!","!",IF(Calculations!AF94="-","-",IF(OR(Calculations!AF94&gt;15,Calculations!AF94&lt;1),"!",Calculations!AF94)))</f>
        <v>!</v>
      </c>
      <c r="AD93" t="str">
        <f ca="1">IF(Calculations!AG94="!","!",IF(Calculations!AG94="-","-",IF(OR(Calculations!AG94&gt;15,Calculations!AG94&lt;1),"!",Calculations!AG94)))</f>
        <v>!</v>
      </c>
      <c r="AE93" t="str">
        <f ca="1">IF(Calculations!AH94="!","!",IF(Calculations!AH94="-","-",IF(OR(Calculations!AH94&gt;15,Calculations!AH94&lt;1),"!",Calculations!AH94)))</f>
        <v>!</v>
      </c>
      <c r="AF93" t="str">
        <f ca="1">IF(Calculations!AI94="!","!",IF(Calculations!AI94="-","-",IF(OR(Calculations!AI94&gt;15,Calculations!AI94&lt;1),"!",Calculations!AI94)))</f>
        <v>!</v>
      </c>
      <c r="AG93" t="str">
        <f ca="1">IF(Calculations!AJ94="!","!",IF(Calculations!AJ94="-","-",IF(OR(Calculations!AJ94&gt;15,Calculations!AJ94&lt;1),"!",Calculations!AJ94)))</f>
        <v>!</v>
      </c>
      <c r="AH93" t="str">
        <f ca="1">IF(Calculations!AK94="!","!",IF(Calculations!AK94="-","-",IF(OR(Calculations!AK94&gt;15,Calculations!AK94&lt;1),"!",Calculations!AK94)))</f>
        <v>!</v>
      </c>
      <c r="AI93" t="str">
        <f ca="1">IF(Calculations!AL94="!","!",IF(Calculations!AL94="-","-",IF(OR(Calculations!AL94&gt;15,Calculations!AL94&lt;1),"!",Calculations!AL94)))</f>
        <v>!</v>
      </c>
      <c r="AJ93" t="str">
        <f ca="1">IF(Calculations!AM94="!","!",IF(Calculations!AM94="-","-",IF(OR(Calculations!AM94&gt;15,Calculations!AM94&lt;1),"!",Calculations!AM94)))</f>
        <v>!</v>
      </c>
      <c r="AK93" t="str">
        <f ca="1">IF(Calculations!AN94="!","!",IF(Calculations!AN94="-","-",IF(OR(Calculations!AN94&gt;15,Calculations!AN94&lt;1),"!",Calculations!AN94)))</f>
        <v>!</v>
      </c>
      <c r="AL93" t="str">
        <f ca="1">IF(Calculations!AO94="!","!",IF(Calculations!AO94="-","-",IF(OR(Calculations!AO94&gt;15,Calculations!AO94&lt;1),"!",Calculations!AO94)))</f>
        <v>!</v>
      </c>
      <c r="AM93" t="str">
        <f ca="1">IF(Calculations!AP94="!","!",IF(Calculations!AP94="-","-",IF(OR(Calculations!AP94&gt;15,Calculations!AP94&lt;1),"!",Calculations!AP94)))</f>
        <v>!</v>
      </c>
      <c r="AN93" t="str">
        <f ca="1">IF(Calculations!AQ94="!","!",IF(Calculations!AQ94="-","-",IF(OR(Calculations!AQ94&gt;15,Calculations!AQ94&lt;1),"!",Calculations!AQ94)))</f>
        <v>!</v>
      </c>
      <c r="AO93" t="str">
        <f ca="1">IF(Calculations!AR94="!","!",IF(Calculations!AR94="-","-",IF(OR(Calculations!AR94&gt;15,Calculations!AR94&lt;1),"!",Calculations!AR94)))</f>
        <v>!</v>
      </c>
      <c r="AP93" t="str">
        <f ca="1">IF(Calculations!AS94="!","!",IF(Calculations!AS94="-","-",IF(OR(Calculations!AS94&gt;15,Calculations!AS94&lt;1),"!",Calculations!AS94)))</f>
        <v>!</v>
      </c>
      <c r="AQ93" t="str">
        <f ca="1">IF(Calculations!AT94="!","!",IF(Calculations!AT94="-","-",IF(OR(Calculations!AT94&gt;15,Calculations!AT94&lt;1),"!",Calculations!AT94)))</f>
        <v>!</v>
      </c>
      <c r="AR93" t="str">
        <f ca="1">IF(Calculations!AU94="!","!",IF(Calculations!AU94="-","-",IF(OR(Calculations!AU94&gt;15,Calculations!AU94&lt;1),"!",Calculations!AU94)))</f>
        <v>!</v>
      </c>
      <c r="AS93" t="str">
        <f ca="1">IF(Calculations!AV94="!","!",IF(Calculations!AV94="-","-",IF(OR(Calculations!AV94&gt;15,Calculations!AV94&lt;1),"!",Calculations!AV94)))</f>
        <v>!</v>
      </c>
      <c r="AT93" t="str">
        <f ca="1">IF(Calculations!AW94="!","!",IF(Calculations!AW94="-","-",IF(OR(Calculations!AW94&gt;15,Calculations!AW94&lt;1),"!",Calculations!AW94)))</f>
        <v>!</v>
      </c>
      <c r="AU93" t="str">
        <f ca="1">IF(Calculations!AX94="!","!",IF(Calculations!AX94="-","-",IF(OR(Calculations!AX94&gt;15,Calculations!AX94&lt;1),"!",Calculations!AX94)))</f>
        <v>!</v>
      </c>
      <c r="AV93" t="str">
        <f ca="1">IF(Calculations!AY94="!","!",IF(Calculations!AY94="-","-",IF(OR(Calculations!AY94&gt;15,Calculations!AY94&lt;1),"!",Calculations!AY94)))</f>
        <v>!</v>
      </c>
      <c r="AW93" t="str">
        <f ca="1">IF(Calculations!AZ94="!","!",IF(Calculations!AZ94="-","-",IF(OR(Calculations!AZ94&gt;15,Calculations!AZ94&lt;1),"!",Calculations!AZ94)))</f>
        <v>!</v>
      </c>
      <c r="AX93" t="str">
        <f ca="1">IF(Calculations!BA94="!","!",IF(Calculations!BA94="-","-",IF(OR(Calculations!BA94&gt;15,Calculations!BA94&lt;1),"!",Calculations!BA94)))</f>
        <v>!</v>
      </c>
      <c r="AY93" t="str">
        <f ca="1">IF(Calculations!BB94="!","!",IF(Calculations!BB94="-","-",IF(OR(Calculations!BB94&gt;15,Calculations!BB94&lt;1),"!",Calculations!BB94)))</f>
        <v>!</v>
      </c>
      <c r="AZ93" t="str">
        <f ca="1">IF(Calculations!BC94="!","!",IF(Calculations!BC94="-","-",IF(OR(Calculations!BC94&gt;15,Calculations!BC94&lt;1),"!",Calculations!BC94)))</f>
        <v>!</v>
      </c>
      <c r="BA93" t="str">
        <f ca="1">IF(Calculations!BD94="!","!",IF(Calculations!BD94="-","-",IF(OR(Calculations!BD94&gt;15,Calculations!BD94&lt;1),"!",Calculations!BD94)))</f>
        <v>!</v>
      </c>
      <c r="BB93" t="str">
        <f ca="1">IF(Calculations!BE94="!","!",IF(Calculations!BE94="-","-",IF(OR(Calculations!BE94&gt;15,Calculations!BE94&lt;1),"!",Calculations!BE94)))</f>
        <v>!</v>
      </c>
      <c r="BC93" t="str">
        <f ca="1">IF(Calculations!BF94="!","!",IF(Calculations!BF94="-","-",IF(OR(Calculations!BF94&gt;15,Calculations!BF94&lt;1),"!",Calculations!BF94)))</f>
        <v>!</v>
      </c>
      <c r="BD93" t="str">
        <f ca="1">IF(Calculations!BG94="!","!",IF(Calculations!BG94="-","-",IF(OR(Calculations!BG94&gt;15,Calculations!BG94&lt;1),"!",Calculations!BG94)))</f>
        <v>!</v>
      </c>
      <c r="BE93" t="str">
        <f ca="1">IF(Calculations!BH94="!","!",IF(Calculations!BH94="-","-",IF(OR(Calculations!BH94&gt;15,Calculations!BH94&lt;1),"!",Calculations!BH94)))</f>
        <v>!</v>
      </c>
      <c r="BF93" t="str">
        <f ca="1">IF(Calculations!BI94="!","!",IF(Calculations!BI94="-","-",IF(OR(Calculations!BI94&gt;15,Calculations!BI94&lt;1),"!",Calculations!BI94)))</f>
        <v>!</v>
      </c>
      <c r="BG93" t="str">
        <f ca="1">IF(Calculations!BJ94="!","!",IF(Calculations!BJ94="-","-",IF(OR(Calculations!BJ94&gt;15,Calculations!BJ94&lt;1),"!",Calculations!BJ94)))</f>
        <v>!</v>
      </c>
      <c r="BH93" t="str">
        <f ca="1">IF(Calculations!BK94="!","!",IF(Calculations!BK94="-","-",IF(OR(Calculations!BK94&gt;15,Calculations!BK94&lt;1),"!",Calculations!BK94)))</f>
        <v>!</v>
      </c>
      <c r="BI93" t="str">
        <f ca="1">IF(Calculations!BL94="!","!",IF(Calculations!BL94="-","-",IF(OR(Calculations!BL94&gt;15,Calculations!BL94&lt;1),"!",Calculations!BL94)))</f>
        <v>!</v>
      </c>
      <c r="BJ93" t="str">
        <f ca="1">IF(Calculations!BM94="!","!",IF(Calculations!BM94="-","-",IF(OR(Calculations!BM94&gt;15,Calculations!BM94&lt;1),"!",Calculations!BM94)))</f>
        <v>!</v>
      </c>
      <c r="BK93" t="str">
        <f ca="1">IF(Calculations!BN94="!","!",IF(Calculations!BN94="-","-",IF(OR(Calculations!BN94&gt;15,Calculations!BN94&lt;1),"!",Calculations!BN94)))</f>
        <v>!</v>
      </c>
      <c r="BL93" t="str">
        <f ca="1">IF(Calculations!BO94="!","!",IF(Calculations!BO94="-","-",IF(OR(Calculations!BO94&gt;15,Calculations!BO94&lt;1),"!",Calculations!BO94)))</f>
        <v>!</v>
      </c>
      <c r="BM93" t="str">
        <f ca="1">IF(Calculations!BP94="!","!",IF(Calculations!BP94="-","-",IF(OR(Calculations!BP94&gt;15,Calculations!BP94&lt;1),"!",Calculations!BP94)))</f>
        <v>!</v>
      </c>
      <c r="BN93" t="str">
        <f ca="1">IF(Calculations!BQ94="!","!",IF(Calculations!BQ94="-","-",IF(OR(Calculations!BQ94&gt;15,Calculations!BQ94&lt;1),"!",Calculations!BQ94)))</f>
        <v>!</v>
      </c>
      <c r="BO93" t="str">
        <f ca="1">IF(Calculations!BR94="!","!",IF(Calculations!BR94="-","-",IF(OR(Calculations!BR94&gt;15,Calculations!BR94&lt;1),"!",Calculations!BR94)))</f>
        <v>!</v>
      </c>
      <c r="BP93" t="str">
        <f ca="1">IF(Calculations!BS94="!","!",IF(Calculations!BS94="-","-",IF(OR(Calculations!BS94&gt;15,Calculations!BS94&lt;1),"!",Calculations!BS94)))</f>
        <v>!</v>
      </c>
      <c r="BQ93" t="str">
        <f ca="1">IF(Calculations!BT94="!","!",IF(Calculations!BT94="-","-",IF(OR(Calculations!BT94&gt;15,Calculations!BT94&lt;1),"!",Calculations!BT94)))</f>
        <v>!</v>
      </c>
      <c r="BR93" t="str">
        <f ca="1">IF(Calculations!BU94="!","!",IF(Calculations!BU94="-","-",IF(OR(Calculations!BU94&gt;15,Calculations!BU94&lt;1),"!",Calculations!BU94)))</f>
        <v>!</v>
      </c>
      <c r="BS93" t="str">
        <f ca="1">IF(Calculations!BV94="!","!",IF(Calculations!BV94="-","-",IF(OR(Calculations!BV94&gt;15,Calculations!BV94&lt;1),"!",Calculations!BV94)))</f>
        <v>!</v>
      </c>
      <c r="BT93" t="str">
        <f ca="1">IF(Calculations!BW94="!","!",IF(Calculations!BW94="-","-",IF(OR(Calculations!BW94&gt;15,Calculations!BW94&lt;1),"!",Calculations!BW94)))</f>
        <v>!</v>
      </c>
      <c r="BU93" t="str">
        <f ca="1">IF(Calculations!BX94="!","!",IF(Calculations!BX94="-","-",IF(OR(Calculations!BX94&gt;15,Calculations!BX94&lt;1),"!",Calculations!BX94)))</f>
        <v>!</v>
      </c>
      <c r="BV93" t="str">
        <f ca="1">IF(Calculations!BY94="!","!",IF(Calculations!BY94="-","-",IF(OR(Calculations!BY94&gt;15,Calculations!BY94&lt;1),"!",Calculations!BY94)))</f>
        <v>!</v>
      </c>
      <c r="BW93" t="str">
        <f ca="1">IF(Calculations!BZ94="!","!",IF(Calculations!BZ94="-","-",IF(OR(Calculations!BZ94&gt;15,Calculations!BZ94&lt;1),"!",Calculations!BZ94)))</f>
        <v>!</v>
      </c>
      <c r="BX93" t="str">
        <f ca="1">IF(Calculations!CA94="!","!",IF(Calculations!CA94="-","-",IF(OR(Calculations!CA94&gt;15,Calculations!CA94&lt;1),"!",Calculations!CA94)))</f>
        <v>!</v>
      </c>
      <c r="BY93" t="str">
        <f ca="1">IF(Calculations!CB94="!","!",IF(Calculations!CB94="-","-",IF(OR(Calculations!CB94&gt;15,Calculations!CB94&lt;1),"!",Calculations!CB94)))</f>
        <v>!</v>
      </c>
      <c r="BZ93" t="str">
        <f ca="1">IF(Calculations!CC94="!","!",IF(Calculations!CC94="-","-",IF(OR(Calculations!CC94&gt;15,Calculations!CC94&lt;1),"!",Calculations!CC94)))</f>
        <v>!</v>
      </c>
      <c r="CA93" t="str">
        <f ca="1">IF(Calculations!CD94="!","!",IF(Calculations!CD94="-","-",IF(OR(Calculations!CD94&gt;15,Calculations!CD94&lt;1),"!",Calculations!CD94)))</f>
        <v>!</v>
      </c>
      <c r="CB93" t="str">
        <f ca="1">IF(Calculations!CE94="!","!",IF(Calculations!CE94="-","-",IF(OR(Calculations!CE94&gt;15,Calculations!CE94&lt;1),"!",Calculations!CE94)))</f>
        <v>!</v>
      </c>
      <c r="CC93" t="str">
        <f ca="1">IF(Calculations!CF94="!","!",IF(Calculations!CF94="-","-",IF(OR(Calculations!CF94&gt;15,Calculations!CF94&lt;1),"!",Calculations!CF94)))</f>
        <v>!</v>
      </c>
      <c r="CD93" t="str">
        <f ca="1">IF(Calculations!CG94="!","!",IF(Calculations!CG94="-","-",IF(OR(Calculations!CG94&gt;15,Calculations!CG94&lt;1),"!",Calculations!CG94)))</f>
        <v>!</v>
      </c>
      <c r="CE93" t="str">
        <f ca="1">IF(Calculations!CH94="!","!",IF(Calculations!CH94="-","-",IF(OR(Calculations!CH94&gt;15,Calculations!CH94&lt;1),"!",Calculations!CH94)))</f>
        <v>!</v>
      </c>
      <c r="CF93" t="str">
        <f ca="1">IF(Calculations!CI94="!","!",IF(Calculations!CI94="-","-",IF(OR(Calculations!CI94&gt;15,Calculations!CI94&lt;1),"!",Calculations!CI94)))</f>
        <v>!</v>
      </c>
      <c r="CG93" t="str">
        <f ca="1">IF(Calculations!CJ94="!","!",IF(Calculations!CJ94="-","-",IF(OR(Calculations!CJ94&gt;15,Calculations!CJ94&lt;1),"!",Calculations!CJ94)))</f>
        <v>!</v>
      </c>
      <c r="CH93" t="str">
        <f ca="1">IF(Calculations!CK94="!","!",IF(Calculations!CK94="-","-",IF(OR(Calculations!CK94&gt;15,Calculations!CK94&lt;1),"!",Calculations!CK94)))</f>
        <v>!</v>
      </c>
      <c r="CI93" t="str">
        <f ca="1">IF(Calculations!CL94="!","!",IF(Calculations!CL94="-","-",IF(OR(Calculations!CL94&gt;15,Calculations!CL94&lt;1),"!",Calculations!CL94)))</f>
        <v>!</v>
      </c>
      <c r="CJ93" t="str">
        <f ca="1">IF(Calculations!CM94="!","!",IF(Calculations!CM94="-","-",IF(OR(Calculations!CM94&gt;15,Calculations!CM94&lt;1),"!",Calculations!CM94)))</f>
        <v>!</v>
      </c>
      <c r="CK93" t="str">
        <f ca="1">IF(Calculations!CN94="!","!",IF(Calculations!CN94="-","-",IF(OR(Calculations!CN94&gt;15,Calculations!CN94&lt;1),"!",Calculations!CN94)))</f>
        <v>!</v>
      </c>
      <c r="CL93" t="str">
        <f ca="1">IF(Calculations!CO94="!","!",IF(Calculations!CO94="-","-",IF(OR(Calculations!CO94&gt;15,Calculations!CO94&lt;1),"!",Calculations!CO94)))</f>
        <v>!</v>
      </c>
      <c r="CM93" t="str">
        <f ca="1">IF(Calculations!CP94="!","!",IF(Calculations!CP94="-","-",IF(OR(Calculations!CP94&gt;15,Calculations!CP94&lt;1),"!",Calculations!CP94)))</f>
        <v>!</v>
      </c>
      <c r="CN93" t="str">
        <f ca="1">IF(Calculations!CQ94="!","!",IF(Calculations!CQ94="-","-",IF(OR(Calculations!CQ94&gt;15,Calculations!CQ94&lt;1),"!",Calculations!CQ94)))</f>
        <v>!</v>
      </c>
      <c r="CO93" t="str">
        <f ca="1">IF(Calculations!CR94="!","!",IF(Calculations!CR94="-","-",IF(OR(Calculations!CR94&gt;15,Calculations!CR94&lt;1),"!",Calculations!CR94)))</f>
        <v>!</v>
      </c>
      <c r="CP93" t="str">
        <f ca="1">IF(Calculations!CS94="!","!",IF(Calculations!CS94="-","-",IF(OR(Calculations!CS94&gt;15,Calculations!CS94&lt;1),"!",Calculations!CS94)))</f>
        <v>-</v>
      </c>
      <c r="CQ93" t="str">
        <f ca="1">IF(Calculations!CT94="!","!",IF(Calculations!CT94="-","-",IF(OR(Calculations!CT94&gt;15,Calculations!CT94&lt;1),"!",Calculations!CT94)))</f>
        <v>!</v>
      </c>
      <c r="CR93" t="str">
        <f ca="1">IF(Calculations!CU94="!","!",IF(Calculations!CU94="-","-",IF(OR(Calculations!CU94&gt;15,Calculations!CU94&lt;1),"!",Calculations!CU94)))</f>
        <v>!</v>
      </c>
      <c r="CS93" t="str">
        <f ca="1">IF(Calculations!CV94="!","!",IF(Calculations!CV94="-","-",IF(OR(Calculations!CV94&gt;15,Calculations!CV94&lt;1),"!",Calculations!CV94)))</f>
        <v>!</v>
      </c>
      <c r="CT93" t="str">
        <f ca="1">IF(Calculations!CW94="!","!",IF(Calculations!CW94="-","-",IF(OR(Calculations!CW94&gt;15,Calculations!CW94&lt;1),"!",Calculations!CW94)))</f>
        <v>!</v>
      </c>
      <c r="CU93" t="str">
        <f ca="1">IF(Calculations!CX94="!","!",IF(Calculations!CX94="-","-",IF(OR(Calculations!CX94&gt;15,Calculations!CX94&lt;1),"!",Calculations!CX94)))</f>
        <v>!</v>
      </c>
      <c r="CV93" t="str">
        <f ca="1">IF(Calculations!CY94="!","!",IF(Calculations!CY94="-","-",IF(OR(Calculations!CY94&gt;15,Calculations!CY94&lt;1),"!",Calculations!CY94)))</f>
        <v>!</v>
      </c>
      <c r="CW93" t="str">
        <f ca="1">IF(Calculations!CZ94="!","!",IF(Calculations!CZ94="-","-",IF(OR(Calculations!CZ94&gt;15,Calculations!CZ94&lt;1),"!",Calculations!CZ94)))</f>
        <v>!</v>
      </c>
    </row>
    <row r="94" spans="1:101" x14ac:dyDescent="0.25">
      <c r="A94" t="b">
        <f ca="1">IF(COUNTIF(B94:CW94,"!")=0,AND(ISERROR(FIND(".",Calculations!D95)),AVERAGE(B94:CW94)=10,NOT(AVEDEV(B94:CW94)=0),COUNTIF(B94:CW94,"!")=0,NOT(ISERROR(FIND("?"&amp;Setup!$D$2&amp;";",Calculations!D95)))),FALSE())</f>
        <v>0</v>
      </c>
      <c r="B94" t="str">
        <f ca="1">IF(Calculations!E95="!","!",IF(Calculations!E95="-","-",IF(OR(Calculations!E95&gt;15,Calculations!E95&lt;1),"!",Calculations!E95)))</f>
        <v>-</v>
      </c>
      <c r="C94" t="str">
        <f ca="1">IF(Calculations!F95="!","!",IF(Calculations!F95="-","-",IF(OR(Calculations!F95&gt;15,Calculations!F95&lt;1),"!",Calculations!F95)))</f>
        <v>-</v>
      </c>
      <c r="D94" t="str">
        <f ca="1">IF(Calculations!G95="!","!",IF(Calculations!G95="-","-",IF(OR(Calculations!G95&gt;15,Calculations!G95&lt;1),"!",Calculations!G95)))</f>
        <v>!</v>
      </c>
      <c r="E94" t="str">
        <f ca="1">IF(Calculations!H95="!","!",IF(Calculations!H95="-","-",IF(OR(Calculations!H95&gt;15,Calculations!H95&lt;1),"!",Calculations!H95)))</f>
        <v>!</v>
      </c>
      <c r="F94" t="str">
        <f ca="1">IF(Calculations!I95="!","!",IF(Calculations!I95="-","-",IF(OR(Calculations!I95&gt;15,Calculations!I95&lt;1),"!",Calculations!I95)))</f>
        <v>!</v>
      </c>
      <c r="G94" t="str">
        <f ca="1">IF(Calculations!J95="!","!",IF(Calculations!J95="-","-",IF(OR(Calculations!J95&gt;15,Calculations!J95&lt;1),"!",Calculations!J95)))</f>
        <v>!</v>
      </c>
      <c r="H94" t="str">
        <f ca="1">IF(Calculations!K95="!","!",IF(Calculations!K95="-","-",IF(OR(Calculations!K95&gt;15,Calculations!K95&lt;1),"!",Calculations!K95)))</f>
        <v>!</v>
      </c>
      <c r="I94" t="str">
        <f ca="1">IF(Calculations!L95="!","!",IF(Calculations!L95="-","-",IF(OR(Calculations!L95&gt;15,Calculations!L95&lt;1),"!",Calculations!L95)))</f>
        <v>!</v>
      </c>
      <c r="J94" t="str">
        <f ca="1">IF(Calculations!M95="!","!",IF(Calculations!M95="-","-",IF(OR(Calculations!M95&gt;15,Calculations!M95&lt;1),"!",Calculations!M95)))</f>
        <v>!</v>
      </c>
      <c r="K94" t="str">
        <f ca="1">IF(Calculations!N95="!","!",IF(Calculations!N95="-","-",IF(OR(Calculations!N95&gt;15,Calculations!N95&lt;1),"!",Calculations!N95)))</f>
        <v>!</v>
      </c>
      <c r="L94" t="str">
        <f ca="1">IF(Calculations!O95="!","!",IF(Calculations!O95="-","-",IF(OR(Calculations!O95&gt;15,Calculations!O95&lt;1),"!",Calculations!O95)))</f>
        <v>!</v>
      </c>
      <c r="M94" t="str">
        <f ca="1">IF(Calculations!P95="!","!",IF(Calculations!P95="-","-",IF(OR(Calculations!P95&gt;15,Calculations!P95&lt;1),"!",Calculations!P95)))</f>
        <v>!</v>
      </c>
      <c r="N94" t="str">
        <f ca="1">IF(Calculations!Q95="!","!",IF(Calculations!Q95="-","-",IF(OR(Calculations!Q95&gt;15,Calculations!Q95&lt;1),"!",Calculations!Q95)))</f>
        <v>!</v>
      </c>
      <c r="O94" t="str">
        <f ca="1">IF(Calculations!R95="!","!",IF(Calculations!R95="-","-",IF(OR(Calculations!R95&gt;15,Calculations!R95&lt;1),"!",Calculations!R95)))</f>
        <v>!</v>
      </c>
      <c r="P94" t="str">
        <f ca="1">IF(Calculations!S95="!","!",IF(Calculations!S95="-","-",IF(OR(Calculations!S95&gt;15,Calculations!S95&lt;1),"!",Calculations!S95)))</f>
        <v>!</v>
      </c>
      <c r="Q94" t="str">
        <f ca="1">IF(Calculations!T95="!","!",IF(Calculations!T95="-","-",IF(OR(Calculations!T95&gt;15,Calculations!T95&lt;1),"!",Calculations!T95)))</f>
        <v>!</v>
      </c>
      <c r="R94" t="str">
        <f ca="1">IF(Calculations!U95="!","!",IF(Calculations!U95="-","-",IF(OR(Calculations!U95&gt;15,Calculations!U95&lt;1),"!",Calculations!U95)))</f>
        <v>!</v>
      </c>
      <c r="S94" t="str">
        <f ca="1">IF(Calculations!V95="!","!",IF(Calculations!V95="-","-",IF(OR(Calculations!V95&gt;15,Calculations!V95&lt;1),"!",Calculations!V95)))</f>
        <v>!</v>
      </c>
      <c r="T94" t="str">
        <f ca="1">IF(Calculations!W95="!","!",IF(Calculations!W95="-","-",IF(OR(Calculations!W95&gt;15,Calculations!W95&lt;1),"!",Calculations!W95)))</f>
        <v>!</v>
      </c>
      <c r="U94" t="str">
        <f ca="1">IF(Calculations!X95="!","!",IF(Calculations!X95="-","-",IF(OR(Calculations!X95&gt;15,Calculations!X95&lt;1),"!",Calculations!X95)))</f>
        <v>!</v>
      </c>
      <c r="V94" t="str">
        <f ca="1">IF(Calculations!Y95="!","!",IF(Calculations!Y95="-","-",IF(OR(Calculations!Y95&gt;15,Calculations!Y95&lt;1),"!",Calculations!Y95)))</f>
        <v>!</v>
      </c>
      <c r="W94" t="str">
        <f ca="1">IF(Calculations!Z95="!","!",IF(Calculations!Z95="-","-",IF(OR(Calculations!Z95&gt;15,Calculations!Z95&lt;1),"!",Calculations!Z95)))</f>
        <v>!</v>
      </c>
      <c r="X94" t="str">
        <f ca="1">IF(Calculations!AA95="!","!",IF(Calculations!AA95="-","-",IF(OR(Calculations!AA95&gt;15,Calculations!AA95&lt;1),"!",Calculations!AA95)))</f>
        <v>!</v>
      </c>
      <c r="Y94" t="str">
        <f ca="1">IF(Calculations!AB95="!","!",IF(Calculations!AB95="-","-",IF(OR(Calculations!AB95&gt;15,Calculations!AB95&lt;1),"!",Calculations!AB95)))</f>
        <v>!</v>
      </c>
      <c r="Z94" t="str">
        <f ca="1">IF(Calculations!AC95="!","!",IF(Calculations!AC95="-","-",IF(OR(Calculations!AC95&gt;15,Calculations!AC95&lt;1),"!",Calculations!AC95)))</f>
        <v>!</v>
      </c>
      <c r="AA94" t="str">
        <f ca="1">IF(Calculations!AD95="!","!",IF(Calculations!AD95="-","-",IF(OR(Calculations!AD95&gt;15,Calculations!AD95&lt;1),"!",Calculations!AD95)))</f>
        <v>!</v>
      </c>
      <c r="AB94" t="str">
        <f ca="1">IF(Calculations!AE95="!","!",IF(Calculations!AE95="-","-",IF(OR(Calculations!AE95&gt;15,Calculations!AE95&lt;1),"!",Calculations!AE95)))</f>
        <v>!</v>
      </c>
      <c r="AC94" t="str">
        <f ca="1">IF(Calculations!AF95="!","!",IF(Calculations!AF95="-","-",IF(OR(Calculations!AF95&gt;15,Calculations!AF95&lt;1),"!",Calculations!AF95)))</f>
        <v>!</v>
      </c>
      <c r="AD94" t="str">
        <f ca="1">IF(Calculations!AG95="!","!",IF(Calculations!AG95="-","-",IF(OR(Calculations!AG95&gt;15,Calculations!AG95&lt;1),"!",Calculations!AG95)))</f>
        <v>!</v>
      </c>
      <c r="AE94" t="str">
        <f ca="1">IF(Calculations!AH95="!","!",IF(Calculations!AH95="-","-",IF(OR(Calculations!AH95&gt;15,Calculations!AH95&lt;1),"!",Calculations!AH95)))</f>
        <v>!</v>
      </c>
      <c r="AF94" t="str">
        <f ca="1">IF(Calculations!AI95="!","!",IF(Calculations!AI95="-","-",IF(OR(Calculations!AI95&gt;15,Calculations!AI95&lt;1),"!",Calculations!AI95)))</f>
        <v>!</v>
      </c>
      <c r="AG94" t="str">
        <f ca="1">IF(Calculations!AJ95="!","!",IF(Calculations!AJ95="-","-",IF(OR(Calculations!AJ95&gt;15,Calculations!AJ95&lt;1),"!",Calculations!AJ95)))</f>
        <v>!</v>
      </c>
      <c r="AH94" t="str">
        <f ca="1">IF(Calculations!AK95="!","!",IF(Calculations!AK95="-","-",IF(OR(Calculations!AK95&gt;15,Calculations!AK95&lt;1),"!",Calculations!AK95)))</f>
        <v>!</v>
      </c>
      <c r="AI94" t="str">
        <f ca="1">IF(Calculations!AL95="!","!",IF(Calculations!AL95="-","-",IF(OR(Calculations!AL95&gt;15,Calculations!AL95&lt;1),"!",Calculations!AL95)))</f>
        <v>!</v>
      </c>
      <c r="AJ94" t="str">
        <f ca="1">IF(Calculations!AM95="!","!",IF(Calculations!AM95="-","-",IF(OR(Calculations!AM95&gt;15,Calculations!AM95&lt;1),"!",Calculations!AM95)))</f>
        <v>!</v>
      </c>
      <c r="AK94" t="str">
        <f ca="1">IF(Calculations!AN95="!","!",IF(Calculations!AN95="-","-",IF(OR(Calculations!AN95&gt;15,Calculations!AN95&lt;1),"!",Calculations!AN95)))</f>
        <v>!</v>
      </c>
      <c r="AL94" t="str">
        <f ca="1">IF(Calculations!AO95="!","!",IF(Calculations!AO95="-","-",IF(OR(Calculations!AO95&gt;15,Calculations!AO95&lt;1),"!",Calculations!AO95)))</f>
        <v>!</v>
      </c>
      <c r="AM94" t="str">
        <f ca="1">IF(Calculations!AP95="!","!",IF(Calculations!AP95="-","-",IF(OR(Calculations!AP95&gt;15,Calculations!AP95&lt;1),"!",Calculations!AP95)))</f>
        <v>!</v>
      </c>
      <c r="AN94" t="str">
        <f ca="1">IF(Calculations!AQ95="!","!",IF(Calculations!AQ95="-","-",IF(OR(Calculations!AQ95&gt;15,Calculations!AQ95&lt;1),"!",Calculations!AQ95)))</f>
        <v>!</v>
      </c>
      <c r="AO94" t="str">
        <f ca="1">IF(Calculations!AR95="!","!",IF(Calculations!AR95="-","-",IF(OR(Calculations!AR95&gt;15,Calculations!AR95&lt;1),"!",Calculations!AR95)))</f>
        <v>!</v>
      </c>
      <c r="AP94" t="str">
        <f ca="1">IF(Calculations!AS95="!","!",IF(Calculations!AS95="-","-",IF(OR(Calculations!AS95&gt;15,Calculations!AS95&lt;1),"!",Calculations!AS95)))</f>
        <v>!</v>
      </c>
      <c r="AQ94" t="str">
        <f ca="1">IF(Calculations!AT95="!","!",IF(Calculations!AT95="-","-",IF(OR(Calculations!AT95&gt;15,Calculations!AT95&lt;1),"!",Calculations!AT95)))</f>
        <v>!</v>
      </c>
      <c r="AR94" t="str">
        <f ca="1">IF(Calculations!AU95="!","!",IF(Calculations!AU95="-","-",IF(OR(Calculations!AU95&gt;15,Calculations!AU95&lt;1),"!",Calculations!AU95)))</f>
        <v>!</v>
      </c>
      <c r="AS94" t="str">
        <f ca="1">IF(Calculations!AV95="!","!",IF(Calculations!AV95="-","-",IF(OR(Calculations!AV95&gt;15,Calculations!AV95&lt;1),"!",Calculations!AV95)))</f>
        <v>!</v>
      </c>
      <c r="AT94" t="str">
        <f ca="1">IF(Calculations!AW95="!","!",IF(Calculations!AW95="-","-",IF(OR(Calculations!AW95&gt;15,Calculations!AW95&lt;1),"!",Calculations!AW95)))</f>
        <v>!</v>
      </c>
      <c r="AU94" t="str">
        <f ca="1">IF(Calculations!AX95="!","!",IF(Calculations!AX95="-","-",IF(OR(Calculations!AX95&gt;15,Calculations!AX95&lt;1),"!",Calculations!AX95)))</f>
        <v>!</v>
      </c>
      <c r="AV94" t="str">
        <f ca="1">IF(Calculations!AY95="!","!",IF(Calculations!AY95="-","-",IF(OR(Calculations!AY95&gt;15,Calculations!AY95&lt;1),"!",Calculations!AY95)))</f>
        <v>!</v>
      </c>
      <c r="AW94" t="str">
        <f ca="1">IF(Calculations!AZ95="!","!",IF(Calculations!AZ95="-","-",IF(OR(Calculations!AZ95&gt;15,Calculations!AZ95&lt;1),"!",Calculations!AZ95)))</f>
        <v>!</v>
      </c>
      <c r="AX94" t="str">
        <f ca="1">IF(Calculations!BA95="!","!",IF(Calculations!BA95="-","-",IF(OR(Calculations!BA95&gt;15,Calculations!BA95&lt;1),"!",Calculations!BA95)))</f>
        <v>!</v>
      </c>
      <c r="AY94" t="str">
        <f ca="1">IF(Calculations!BB95="!","!",IF(Calculations!BB95="-","-",IF(OR(Calculations!BB95&gt;15,Calculations!BB95&lt;1),"!",Calculations!BB95)))</f>
        <v>!</v>
      </c>
      <c r="AZ94" t="str">
        <f ca="1">IF(Calculations!BC95="!","!",IF(Calculations!BC95="-","-",IF(OR(Calculations!BC95&gt;15,Calculations!BC95&lt;1),"!",Calculations!BC95)))</f>
        <v>!</v>
      </c>
      <c r="BA94" t="str">
        <f ca="1">IF(Calculations!BD95="!","!",IF(Calculations!BD95="-","-",IF(OR(Calculations!BD95&gt;15,Calculations!BD95&lt;1),"!",Calculations!BD95)))</f>
        <v>!</v>
      </c>
      <c r="BB94" t="str">
        <f ca="1">IF(Calculations!BE95="!","!",IF(Calculations!BE95="-","-",IF(OR(Calculations!BE95&gt;15,Calculations!BE95&lt;1),"!",Calculations!BE95)))</f>
        <v>!</v>
      </c>
      <c r="BC94" t="str">
        <f ca="1">IF(Calculations!BF95="!","!",IF(Calculations!BF95="-","-",IF(OR(Calculations!BF95&gt;15,Calculations!BF95&lt;1),"!",Calculations!BF95)))</f>
        <v>!</v>
      </c>
      <c r="BD94" t="str">
        <f ca="1">IF(Calculations!BG95="!","!",IF(Calculations!BG95="-","-",IF(OR(Calculations!BG95&gt;15,Calculations!BG95&lt;1),"!",Calculations!BG95)))</f>
        <v>!</v>
      </c>
      <c r="BE94" t="str">
        <f ca="1">IF(Calculations!BH95="!","!",IF(Calculations!BH95="-","-",IF(OR(Calculations!BH95&gt;15,Calculations!BH95&lt;1),"!",Calculations!BH95)))</f>
        <v>!</v>
      </c>
      <c r="BF94" t="str">
        <f ca="1">IF(Calculations!BI95="!","!",IF(Calculations!BI95="-","-",IF(OR(Calculations!BI95&gt;15,Calculations!BI95&lt;1),"!",Calculations!BI95)))</f>
        <v>!</v>
      </c>
      <c r="BG94" t="str">
        <f ca="1">IF(Calculations!BJ95="!","!",IF(Calculations!BJ95="-","-",IF(OR(Calculations!BJ95&gt;15,Calculations!BJ95&lt;1),"!",Calculations!BJ95)))</f>
        <v>!</v>
      </c>
      <c r="BH94" t="str">
        <f ca="1">IF(Calculations!BK95="!","!",IF(Calculations!BK95="-","-",IF(OR(Calculations!BK95&gt;15,Calculations!BK95&lt;1),"!",Calculations!BK95)))</f>
        <v>!</v>
      </c>
      <c r="BI94" t="str">
        <f ca="1">IF(Calculations!BL95="!","!",IF(Calculations!BL95="-","-",IF(OR(Calculations!BL95&gt;15,Calculations!BL95&lt;1),"!",Calculations!BL95)))</f>
        <v>!</v>
      </c>
      <c r="BJ94" t="str">
        <f ca="1">IF(Calculations!BM95="!","!",IF(Calculations!BM95="-","-",IF(OR(Calculations!BM95&gt;15,Calculations!BM95&lt;1),"!",Calculations!BM95)))</f>
        <v>!</v>
      </c>
      <c r="BK94" t="str">
        <f ca="1">IF(Calculations!BN95="!","!",IF(Calculations!BN95="-","-",IF(OR(Calculations!BN95&gt;15,Calculations!BN95&lt;1),"!",Calculations!BN95)))</f>
        <v>!</v>
      </c>
      <c r="BL94" t="str">
        <f ca="1">IF(Calculations!BO95="!","!",IF(Calculations!BO95="-","-",IF(OR(Calculations!BO95&gt;15,Calculations!BO95&lt;1),"!",Calculations!BO95)))</f>
        <v>!</v>
      </c>
      <c r="BM94" t="str">
        <f ca="1">IF(Calculations!BP95="!","!",IF(Calculations!BP95="-","-",IF(OR(Calculations!BP95&gt;15,Calculations!BP95&lt;1),"!",Calculations!BP95)))</f>
        <v>!</v>
      </c>
      <c r="BN94" t="str">
        <f ca="1">IF(Calculations!BQ95="!","!",IF(Calculations!BQ95="-","-",IF(OR(Calculations!BQ95&gt;15,Calculations!BQ95&lt;1),"!",Calculations!BQ95)))</f>
        <v>!</v>
      </c>
      <c r="BO94" t="str">
        <f ca="1">IF(Calculations!BR95="!","!",IF(Calculations!BR95="-","-",IF(OR(Calculations!BR95&gt;15,Calculations!BR95&lt;1),"!",Calculations!BR95)))</f>
        <v>!</v>
      </c>
      <c r="BP94" t="str">
        <f ca="1">IF(Calculations!BS95="!","!",IF(Calculations!BS95="-","-",IF(OR(Calculations!BS95&gt;15,Calculations!BS95&lt;1),"!",Calculations!BS95)))</f>
        <v>!</v>
      </c>
      <c r="BQ94" t="str">
        <f ca="1">IF(Calculations!BT95="!","!",IF(Calculations!BT95="-","-",IF(OR(Calculations!BT95&gt;15,Calculations!BT95&lt;1),"!",Calculations!BT95)))</f>
        <v>!</v>
      </c>
      <c r="BR94" t="str">
        <f ca="1">IF(Calculations!BU95="!","!",IF(Calculations!BU95="-","-",IF(OR(Calculations!BU95&gt;15,Calculations!BU95&lt;1),"!",Calculations!BU95)))</f>
        <v>!</v>
      </c>
      <c r="BS94" t="str">
        <f ca="1">IF(Calculations!BV95="!","!",IF(Calculations!BV95="-","-",IF(OR(Calculations!BV95&gt;15,Calculations!BV95&lt;1),"!",Calculations!BV95)))</f>
        <v>!</v>
      </c>
      <c r="BT94" t="str">
        <f ca="1">IF(Calculations!BW95="!","!",IF(Calculations!BW95="-","-",IF(OR(Calculations!BW95&gt;15,Calculations!BW95&lt;1),"!",Calculations!BW95)))</f>
        <v>!</v>
      </c>
      <c r="BU94" t="str">
        <f ca="1">IF(Calculations!BX95="!","!",IF(Calculations!BX95="-","-",IF(OR(Calculations!BX95&gt;15,Calculations!BX95&lt;1),"!",Calculations!BX95)))</f>
        <v>!</v>
      </c>
      <c r="BV94" t="str">
        <f ca="1">IF(Calculations!BY95="!","!",IF(Calculations!BY95="-","-",IF(OR(Calculations!BY95&gt;15,Calculations!BY95&lt;1),"!",Calculations!BY95)))</f>
        <v>!</v>
      </c>
      <c r="BW94" t="str">
        <f ca="1">IF(Calculations!BZ95="!","!",IF(Calculations!BZ95="-","-",IF(OR(Calculations!BZ95&gt;15,Calculations!BZ95&lt;1),"!",Calculations!BZ95)))</f>
        <v>!</v>
      </c>
      <c r="BX94" t="str">
        <f ca="1">IF(Calculations!CA95="!","!",IF(Calculations!CA95="-","-",IF(OR(Calculations!CA95&gt;15,Calculations!CA95&lt;1),"!",Calculations!CA95)))</f>
        <v>!</v>
      </c>
      <c r="BY94" t="str">
        <f ca="1">IF(Calculations!CB95="!","!",IF(Calculations!CB95="-","-",IF(OR(Calculations!CB95&gt;15,Calculations!CB95&lt;1),"!",Calculations!CB95)))</f>
        <v>!</v>
      </c>
      <c r="BZ94" t="str">
        <f ca="1">IF(Calculations!CC95="!","!",IF(Calculations!CC95="-","-",IF(OR(Calculations!CC95&gt;15,Calculations!CC95&lt;1),"!",Calculations!CC95)))</f>
        <v>!</v>
      </c>
      <c r="CA94" t="str">
        <f ca="1">IF(Calculations!CD95="!","!",IF(Calculations!CD95="-","-",IF(OR(Calculations!CD95&gt;15,Calculations!CD95&lt;1),"!",Calculations!CD95)))</f>
        <v>!</v>
      </c>
      <c r="CB94" t="str">
        <f ca="1">IF(Calculations!CE95="!","!",IF(Calculations!CE95="-","-",IF(OR(Calculations!CE95&gt;15,Calculations!CE95&lt;1),"!",Calculations!CE95)))</f>
        <v>!</v>
      </c>
      <c r="CC94" t="str">
        <f ca="1">IF(Calculations!CF95="!","!",IF(Calculations!CF95="-","-",IF(OR(Calculations!CF95&gt;15,Calculations!CF95&lt;1),"!",Calculations!CF95)))</f>
        <v>!</v>
      </c>
      <c r="CD94" t="str">
        <f ca="1">IF(Calculations!CG95="!","!",IF(Calculations!CG95="-","-",IF(OR(Calculations!CG95&gt;15,Calculations!CG95&lt;1),"!",Calculations!CG95)))</f>
        <v>!</v>
      </c>
      <c r="CE94" t="str">
        <f ca="1">IF(Calculations!CH95="!","!",IF(Calculations!CH95="-","-",IF(OR(Calculations!CH95&gt;15,Calculations!CH95&lt;1),"!",Calculations!CH95)))</f>
        <v>!</v>
      </c>
      <c r="CF94" t="str">
        <f ca="1">IF(Calculations!CI95="!","!",IF(Calculations!CI95="-","-",IF(OR(Calculations!CI95&gt;15,Calculations!CI95&lt;1),"!",Calculations!CI95)))</f>
        <v>!</v>
      </c>
      <c r="CG94" t="str">
        <f ca="1">IF(Calculations!CJ95="!","!",IF(Calculations!CJ95="-","-",IF(OR(Calculations!CJ95&gt;15,Calculations!CJ95&lt;1),"!",Calculations!CJ95)))</f>
        <v>!</v>
      </c>
      <c r="CH94" t="str">
        <f ca="1">IF(Calculations!CK95="!","!",IF(Calculations!CK95="-","-",IF(OR(Calculations!CK95&gt;15,Calculations!CK95&lt;1),"!",Calculations!CK95)))</f>
        <v>!</v>
      </c>
      <c r="CI94" t="str">
        <f ca="1">IF(Calculations!CL95="!","!",IF(Calculations!CL95="-","-",IF(OR(Calculations!CL95&gt;15,Calculations!CL95&lt;1),"!",Calculations!CL95)))</f>
        <v>!</v>
      </c>
      <c r="CJ94" t="str">
        <f ca="1">IF(Calculations!CM95="!","!",IF(Calculations!CM95="-","-",IF(OR(Calculations!CM95&gt;15,Calculations!CM95&lt;1),"!",Calculations!CM95)))</f>
        <v>!</v>
      </c>
      <c r="CK94" t="str">
        <f ca="1">IF(Calculations!CN95="!","!",IF(Calculations!CN95="-","-",IF(OR(Calculations!CN95&gt;15,Calculations!CN95&lt;1),"!",Calculations!CN95)))</f>
        <v>!</v>
      </c>
      <c r="CL94" t="str">
        <f ca="1">IF(Calculations!CO95="!","!",IF(Calculations!CO95="-","-",IF(OR(Calculations!CO95&gt;15,Calculations!CO95&lt;1),"!",Calculations!CO95)))</f>
        <v>!</v>
      </c>
      <c r="CM94" t="str">
        <f ca="1">IF(Calculations!CP95="!","!",IF(Calculations!CP95="-","-",IF(OR(Calculations!CP95&gt;15,Calculations!CP95&lt;1),"!",Calculations!CP95)))</f>
        <v>!</v>
      </c>
      <c r="CN94" t="str">
        <f ca="1">IF(Calculations!CQ95="!","!",IF(Calculations!CQ95="-","-",IF(OR(Calculations!CQ95&gt;15,Calculations!CQ95&lt;1),"!",Calculations!CQ95)))</f>
        <v>!</v>
      </c>
      <c r="CO94" t="str">
        <f ca="1">IF(Calculations!CR95="!","!",IF(Calculations!CR95="-","-",IF(OR(Calculations!CR95&gt;15,Calculations!CR95&lt;1),"!",Calculations!CR95)))</f>
        <v>!</v>
      </c>
      <c r="CP94" t="str">
        <f ca="1">IF(Calculations!CS95="!","!",IF(Calculations!CS95="-","-",IF(OR(Calculations!CS95&gt;15,Calculations!CS95&lt;1),"!",Calculations!CS95)))</f>
        <v>!</v>
      </c>
      <c r="CQ94" t="str">
        <f ca="1">IF(Calculations!CT95="!","!",IF(Calculations!CT95="-","-",IF(OR(Calculations!CT95&gt;15,Calculations!CT95&lt;1),"!",Calculations!CT95)))</f>
        <v>-</v>
      </c>
      <c r="CR94" t="str">
        <f ca="1">IF(Calculations!CU95="!","!",IF(Calculations!CU95="-","-",IF(OR(Calculations!CU95&gt;15,Calculations!CU95&lt;1),"!",Calculations!CU95)))</f>
        <v>!</v>
      </c>
      <c r="CS94" t="str">
        <f ca="1">IF(Calculations!CV95="!","!",IF(Calculations!CV95="-","-",IF(OR(Calculations!CV95&gt;15,Calculations!CV95&lt;1),"!",Calculations!CV95)))</f>
        <v>!</v>
      </c>
      <c r="CT94" t="str">
        <f ca="1">IF(Calculations!CW95="!","!",IF(Calculations!CW95="-","-",IF(OR(Calculations!CW95&gt;15,Calculations!CW95&lt;1),"!",Calculations!CW95)))</f>
        <v>!</v>
      </c>
      <c r="CU94" t="str">
        <f ca="1">IF(Calculations!CX95="!","!",IF(Calculations!CX95="-","-",IF(OR(Calculations!CX95&gt;15,Calculations!CX95&lt;1),"!",Calculations!CX95)))</f>
        <v>!</v>
      </c>
      <c r="CV94" t="str">
        <f ca="1">IF(Calculations!CY95="!","!",IF(Calculations!CY95="-","-",IF(OR(Calculations!CY95&gt;15,Calculations!CY95&lt;1),"!",Calculations!CY95)))</f>
        <v>!</v>
      </c>
      <c r="CW94" t="str">
        <f ca="1">IF(Calculations!CZ95="!","!",IF(Calculations!CZ95="-","-",IF(OR(Calculations!CZ95&gt;15,Calculations!CZ95&lt;1),"!",Calculations!CZ95)))</f>
        <v>!</v>
      </c>
    </row>
    <row r="95" spans="1:101" x14ac:dyDescent="0.25">
      <c r="A95" t="b">
        <f ca="1">IF(COUNTIF(B95:CW95,"!")=0,AND(ISERROR(FIND(".",Calculations!D96)),AVERAGE(B95:CW95)=10,NOT(AVEDEV(B95:CW95)=0),COUNTIF(B95:CW95,"!")=0,NOT(ISERROR(FIND("?"&amp;Setup!$D$2&amp;";",Calculations!D96)))),FALSE())</f>
        <v>0</v>
      </c>
      <c r="B95" t="str">
        <f ca="1">IF(Calculations!E96="!","!",IF(Calculations!E96="-","-",IF(OR(Calculations!E96&gt;15,Calculations!E96&lt;1),"!",Calculations!E96)))</f>
        <v>-</v>
      </c>
      <c r="C95" t="str">
        <f ca="1">IF(Calculations!F96="!","!",IF(Calculations!F96="-","-",IF(OR(Calculations!F96&gt;15,Calculations!F96&lt;1),"!",Calculations!F96)))</f>
        <v>-</v>
      </c>
      <c r="D95" t="str">
        <f ca="1">IF(Calculations!G96="!","!",IF(Calculations!G96="-","-",IF(OR(Calculations!G96&gt;15,Calculations!G96&lt;1),"!",Calculations!G96)))</f>
        <v>!</v>
      </c>
      <c r="E95" t="str">
        <f ca="1">IF(Calculations!H96="!","!",IF(Calculations!H96="-","-",IF(OR(Calculations!H96&gt;15,Calculations!H96&lt;1),"!",Calculations!H96)))</f>
        <v>!</v>
      </c>
      <c r="F95" t="str">
        <f ca="1">IF(Calculations!I96="!","!",IF(Calculations!I96="-","-",IF(OR(Calculations!I96&gt;15,Calculations!I96&lt;1),"!",Calculations!I96)))</f>
        <v>!</v>
      </c>
      <c r="G95" t="str">
        <f ca="1">IF(Calculations!J96="!","!",IF(Calculations!J96="-","-",IF(OR(Calculations!J96&gt;15,Calculations!J96&lt;1),"!",Calculations!J96)))</f>
        <v>!</v>
      </c>
      <c r="H95" t="str">
        <f ca="1">IF(Calculations!K96="!","!",IF(Calculations!K96="-","-",IF(OR(Calculations!K96&gt;15,Calculations!K96&lt;1),"!",Calculations!K96)))</f>
        <v>!</v>
      </c>
      <c r="I95" t="str">
        <f ca="1">IF(Calculations!L96="!","!",IF(Calculations!L96="-","-",IF(OR(Calculations!L96&gt;15,Calculations!L96&lt;1),"!",Calculations!L96)))</f>
        <v>!</v>
      </c>
      <c r="J95" t="str">
        <f ca="1">IF(Calculations!M96="!","!",IF(Calculations!M96="-","-",IF(OR(Calculations!M96&gt;15,Calculations!M96&lt;1),"!",Calculations!M96)))</f>
        <v>!</v>
      </c>
      <c r="K95" t="str">
        <f ca="1">IF(Calculations!N96="!","!",IF(Calculations!N96="-","-",IF(OR(Calculations!N96&gt;15,Calculations!N96&lt;1),"!",Calculations!N96)))</f>
        <v>!</v>
      </c>
      <c r="L95" t="str">
        <f ca="1">IF(Calculations!O96="!","!",IF(Calculations!O96="-","-",IF(OR(Calculations!O96&gt;15,Calculations!O96&lt;1),"!",Calculations!O96)))</f>
        <v>!</v>
      </c>
      <c r="M95" t="str">
        <f ca="1">IF(Calculations!P96="!","!",IF(Calculations!P96="-","-",IF(OR(Calculations!P96&gt;15,Calculations!P96&lt;1),"!",Calculations!P96)))</f>
        <v>!</v>
      </c>
      <c r="N95" t="str">
        <f ca="1">IF(Calculations!Q96="!","!",IF(Calculations!Q96="-","-",IF(OR(Calculations!Q96&gt;15,Calculations!Q96&lt;1),"!",Calculations!Q96)))</f>
        <v>!</v>
      </c>
      <c r="O95" t="str">
        <f ca="1">IF(Calculations!R96="!","!",IF(Calculations!R96="-","-",IF(OR(Calculations!R96&gt;15,Calculations!R96&lt;1),"!",Calculations!R96)))</f>
        <v>!</v>
      </c>
      <c r="P95" t="str">
        <f ca="1">IF(Calculations!S96="!","!",IF(Calculations!S96="-","-",IF(OR(Calculations!S96&gt;15,Calculations!S96&lt;1),"!",Calculations!S96)))</f>
        <v>!</v>
      </c>
      <c r="Q95" t="str">
        <f ca="1">IF(Calculations!T96="!","!",IF(Calculations!T96="-","-",IF(OR(Calculations!T96&gt;15,Calculations!T96&lt;1),"!",Calculations!T96)))</f>
        <v>!</v>
      </c>
      <c r="R95" t="str">
        <f ca="1">IF(Calculations!U96="!","!",IF(Calculations!U96="-","-",IF(OR(Calculations!U96&gt;15,Calculations!U96&lt;1),"!",Calculations!U96)))</f>
        <v>!</v>
      </c>
      <c r="S95" t="str">
        <f ca="1">IF(Calculations!V96="!","!",IF(Calculations!V96="-","-",IF(OR(Calculations!V96&gt;15,Calculations!V96&lt;1),"!",Calculations!V96)))</f>
        <v>!</v>
      </c>
      <c r="T95" t="str">
        <f ca="1">IF(Calculations!W96="!","!",IF(Calculations!W96="-","-",IF(OR(Calculations!W96&gt;15,Calculations!W96&lt;1),"!",Calculations!W96)))</f>
        <v>!</v>
      </c>
      <c r="U95" t="str">
        <f ca="1">IF(Calculations!X96="!","!",IF(Calculations!X96="-","-",IF(OR(Calculations!X96&gt;15,Calculations!X96&lt;1),"!",Calculations!X96)))</f>
        <v>!</v>
      </c>
      <c r="V95" t="str">
        <f ca="1">IF(Calculations!Y96="!","!",IF(Calculations!Y96="-","-",IF(OR(Calculations!Y96&gt;15,Calculations!Y96&lt;1),"!",Calculations!Y96)))</f>
        <v>!</v>
      </c>
      <c r="W95" t="str">
        <f ca="1">IF(Calculations!Z96="!","!",IF(Calculations!Z96="-","-",IF(OR(Calculations!Z96&gt;15,Calculations!Z96&lt;1),"!",Calculations!Z96)))</f>
        <v>!</v>
      </c>
      <c r="X95" t="str">
        <f ca="1">IF(Calculations!AA96="!","!",IF(Calculations!AA96="-","-",IF(OR(Calculations!AA96&gt;15,Calculations!AA96&lt;1),"!",Calculations!AA96)))</f>
        <v>!</v>
      </c>
      <c r="Y95" t="str">
        <f ca="1">IF(Calculations!AB96="!","!",IF(Calculations!AB96="-","-",IF(OR(Calculations!AB96&gt;15,Calculations!AB96&lt;1),"!",Calculations!AB96)))</f>
        <v>!</v>
      </c>
      <c r="Z95" t="str">
        <f ca="1">IF(Calculations!AC96="!","!",IF(Calculations!AC96="-","-",IF(OR(Calculations!AC96&gt;15,Calculations!AC96&lt;1),"!",Calculations!AC96)))</f>
        <v>!</v>
      </c>
      <c r="AA95" t="str">
        <f ca="1">IF(Calculations!AD96="!","!",IF(Calculations!AD96="-","-",IF(OR(Calculations!AD96&gt;15,Calculations!AD96&lt;1),"!",Calculations!AD96)))</f>
        <v>!</v>
      </c>
      <c r="AB95" t="str">
        <f ca="1">IF(Calculations!AE96="!","!",IF(Calculations!AE96="-","-",IF(OR(Calculations!AE96&gt;15,Calculations!AE96&lt;1),"!",Calculations!AE96)))</f>
        <v>!</v>
      </c>
      <c r="AC95" t="str">
        <f ca="1">IF(Calculations!AF96="!","!",IF(Calculations!AF96="-","-",IF(OR(Calculations!AF96&gt;15,Calculations!AF96&lt;1),"!",Calculations!AF96)))</f>
        <v>!</v>
      </c>
      <c r="AD95" t="str">
        <f ca="1">IF(Calculations!AG96="!","!",IF(Calculations!AG96="-","-",IF(OR(Calculations!AG96&gt;15,Calculations!AG96&lt;1),"!",Calculations!AG96)))</f>
        <v>!</v>
      </c>
      <c r="AE95" t="str">
        <f ca="1">IF(Calculations!AH96="!","!",IF(Calculations!AH96="-","-",IF(OR(Calculations!AH96&gt;15,Calculations!AH96&lt;1),"!",Calculations!AH96)))</f>
        <v>!</v>
      </c>
      <c r="AF95" t="str">
        <f ca="1">IF(Calculations!AI96="!","!",IF(Calculations!AI96="-","-",IF(OR(Calculations!AI96&gt;15,Calculations!AI96&lt;1),"!",Calculations!AI96)))</f>
        <v>!</v>
      </c>
      <c r="AG95" t="str">
        <f ca="1">IF(Calculations!AJ96="!","!",IF(Calculations!AJ96="-","-",IF(OR(Calculations!AJ96&gt;15,Calculations!AJ96&lt;1),"!",Calculations!AJ96)))</f>
        <v>!</v>
      </c>
      <c r="AH95" t="str">
        <f ca="1">IF(Calculations!AK96="!","!",IF(Calculations!AK96="-","-",IF(OR(Calculations!AK96&gt;15,Calculations!AK96&lt;1),"!",Calculations!AK96)))</f>
        <v>!</v>
      </c>
      <c r="AI95" t="str">
        <f ca="1">IF(Calculations!AL96="!","!",IF(Calculations!AL96="-","-",IF(OR(Calculations!AL96&gt;15,Calculations!AL96&lt;1),"!",Calculations!AL96)))</f>
        <v>!</v>
      </c>
      <c r="AJ95" t="str">
        <f ca="1">IF(Calculations!AM96="!","!",IF(Calculations!AM96="-","-",IF(OR(Calculations!AM96&gt;15,Calculations!AM96&lt;1),"!",Calculations!AM96)))</f>
        <v>!</v>
      </c>
      <c r="AK95" t="str">
        <f ca="1">IF(Calculations!AN96="!","!",IF(Calculations!AN96="-","-",IF(OR(Calculations!AN96&gt;15,Calculations!AN96&lt;1),"!",Calculations!AN96)))</f>
        <v>!</v>
      </c>
      <c r="AL95" t="str">
        <f ca="1">IF(Calculations!AO96="!","!",IF(Calculations!AO96="-","-",IF(OR(Calculations!AO96&gt;15,Calculations!AO96&lt;1),"!",Calculations!AO96)))</f>
        <v>!</v>
      </c>
      <c r="AM95" t="str">
        <f ca="1">IF(Calculations!AP96="!","!",IF(Calculations!AP96="-","-",IF(OR(Calculations!AP96&gt;15,Calculations!AP96&lt;1),"!",Calculations!AP96)))</f>
        <v>!</v>
      </c>
      <c r="AN95" t="str">
        <f ca="1">IF(Calculations!AQ96="!","!",IF(Calculations!AQ96="-","-",IF(OR(Calculations!AQ96&gt;15,Calculations!AQ96&lt;1),"!",Calculations!AQ96)))</f>
        <v>!</v>
      </c>
      <c r="AO95" t="str">
        <f ca="1">IF(Calculations!AR96="!","!",IF(Calculations!AR96="-","-",IF(OR(Calculations!AR96&gt;15,Calculations!AR96&lt;1),"!",Calculations!AR96)))</f>
        <v>!</v>
      </c>
      <c r="AP95" t="str">
        <f ca="1">IF(Calculations!AS96="!","!",IF(Calculations!AS96="-","-",IF(OR(Calculations!AS96&gt;15,Calculations!AS96&lt;1),"!",Calculations!AS96)))</f>
        <v>!</v>
      </c>
      <c r="AQ95" t="str">
        <f ca="1">IF(Calculations!AT96="!","!",IF(Calculations!AT96="-","-",IF(OR(Calculations!AT96&gt;15,Calculations!AT96&lt;1),"!",Calculations!AT96)))</f>
        <v>!</v>
      </c>
      <c r="AR95" t="str">
        <f ca="1">IF(Calculations!AU96="!","!",IF(Calculations!AU96="-","-",IF(OR(Calculations!AU96&gt;15,Calculations!AU96&lt;1),"!",Calculations!AU96)))</f>
        <v>!</v>
      </c>
      <c r="AS95" t="str">
        <f ca="1">IF(Calculations!AV96="!","!",IF(Calculations!AV96="-","-",IF(OR(Calculations!AV96&gt;15,Calculations!AV96&lt;1),"!",Calculations!AV96)))</f>
        <v>!</v>
      </c>
      <c r="AT95" t="str">
        <f ca="1">IF(Calculations!AW96="!","!",IF(Calculations!AW96="-","-",IF(OR(Calculations!AW96&gt;15,Calculations!AW96&lt;1),"!",Calculations!AW96)))</f>
        <v>!</v>
      </c>
      <c r="AU95" t="str">
        <f ca="1">IF(Calculations!AX96="!","!",IF(Calculations!AX96="-","-",IF(OR(Calculations!AX96&gt;15,Calculations!AX96&lt;1),"!",Calculations!AX96)))</f>
        <v>!</v>
      </c>
      <c r="AV95" t="str">
        <f ca="1">IF(Calculations!AY96="!","!",IF(Calculations!AY96="-","-",IF(OR(Calculations!AY96&gt;15,Calculations!AY96&lt;1),"!",Calculations!AY96)))</f>
        <v>!</v>
      </c>
      <c r="AW95" t="str">
        <f ca="1">IF(Calculations!AZ96="!","!",IF(Calculations!AZ96="-","-",IF(OR(Calculations!AZ96&gt;15,Calculations!AZ96&lt;1),"!",Calculations!AZ96)))</f>
        <v>!</v>
      </c>
      <c r="AX95" t="str">
        <f ca="1">IF(Calculations!BA96="!","!",IF(Calculations!BA96="-","-",IF(OR(Calculations!BA96&gt;15,Calculations!BA96&lt;1),"!",Calculations!BA96)))</f>
        <v>!</v>
      </c>
      <c r="AY95" t="str">
        <f ca="1">IF(Calculations!BB96="!","!",IF(Calculations!BB96="-","-",IF(OR(Calculations!BB96&gt;15,Calculations!BB96&lt;1),"!",Calculations!BB96)))</f>
        <v>!</v>
      </c>
      <c r="AZ95" t="str">
        <f ca="1">IF(Calculations!BC96="!","!",IF(Calculations!BC96="-","-",IF(OR(Calculations!BC96&gt;15,Calculations!BC96&lt;1),"!",Calculations!BC96)))</f>
        <v>!</v>
      </c>
      <c r="BA95" t="str">
        <f ca="1">IF(Calculations!BD96="!","!",IF(Calculations!BD96="-","-",IF(OR(Calculations!BD96&gt;15,Calculations!BD96&lt;1),"!",Calculations!BD96)))</f>
        <v>!</v>
      </c>
      <c r="BB95" t="str">
        <f ca="1">IF(Calculations!BE96="!","!",IF(Calculations!BE96="-","-",IF(OR(Calculations!BE96&gt;15,Calculations!BE96&lt;1),"!",Calculations!BE96)))</f>
        <v>!</v>
      </c>
      <c r="BC95" t="str">
        <f ca="1">IF(Calculations!BF96="!","!",IF(Calculations!BF96="-","-",IF(OR(Calculations!BF96&gt;15,Calculations!BF96&lt;1),"!",Calculations!BF96)))</f>
        <v>!</v>
      </c>
      <c r="BD95" t="str">
        <f ca="1">IF(Calculations!BG96="!","!",IF(Calculations!BG96="-","-",IF(OR(Calculations!BG96&gt;15,Calculations!BG96&lt;1),"!",Calculations!BG96)))</f>
        <v>!</v>
      </c>
      <c r="BE95" t="str">
        <f ca="1">IF(Calculations!BH96="!","!",IF(Calculations!BH96="-","-",IF(OR(Calculations!BH96&gt;15,Calculations!BH96&lt;1),"!",Calculations!BH96)))</f>
        <v>!</v>
      </c>
      <c r="BF95" t="str">
        <f ca="1">IF(Calculations!BI96="!","!",IF(Calculations!BI96="-","-",IF(OR(Calculations!BI96&gt;15,Calculations!BI96&lt;1),"!",Calculations!BI96)))</f>
        <v>!</v>
      </c>
      <c r="BG95" t="str">
        <f ca="1">IF(Calculations!BJ96="!","!",IF(Calculations!BJ96="-","-",IF(OR(Calculations!BJ96&gt;15,Calculations!BJ96&lt;1),"!",Calculations!BJ96)))</f>
        <v>!</v>
      </c>
      <c r="BH95" t="str">
        <f ca="1">IF(Calculations!BK96="!","!",IF(Calculations!BK96="-","-",IF(OR(Calculations!BK96&gt;15,Calculations!BK96&lt;1),"!",Calculations!BK96)))</f>
        <v>!</v>
      </c>
      <c r="BI95" t="str">
        <f ca="1">IF(Calculations!BL96="!","!",IF(Calculations!BL96="-","-",IF(OR(Calculations!BL96&gt;15,Calculations!BL96&lt;1),"!",Calculations!BL96)))</f>
        <v>!</v>
      </c>
      <c r="BJ95" t="str">
        <f ca="1">IF(Calculations!BM96="!","!",IF(Calculations!BM96="-","-",IF(OR(Calculations!BM96&gt;15,Calculations!BM96&lt;1),"!",Calculations!BM96)))</f>
        <v>!</v>
      </c>
      <c r="BK95" t="str">
        <f ca="1">IF(Calculations!BN96="!","!",IF(Calculations!BN96="-","-",IF(OR(Calculations!BN96&gt;15,Calculations!BN96&lt;1),"!",Calculations!BN96)))</f>
        <v>!</v>
      </c>
      <c r="BL95" t="str">
        <f ca="1">IF(Calculations!BO96="!","!",IF(Calculations!BO96="-","-",IF(OR(Calculations!BO96&gt;15,Calculations!BO96&lt;1),"!",Calculations!BO96)))</f>
        <v>!</v>
      </c>
      <c r="BM95" t="str">
        <f ca="1">IF(Calculations!BP96="!","!",IF(Calculations!BP96="-","-",IF(OR(Calculations!BP96&gt;15,Calculations!BP96&lt;1),"!",Calculations!BP96)))</f>
        <v>!</v>
      </c>
      <c r="BN95" t="str">
        <f ca="1">IF(Calculations!BQ96="!","!",IF(Calculations!BQ96="-","-",IF(OR(Calculations!BQ96&gt;15,Calculations!BQ96&lt;1),"!",Calculations!BQ96)))</f>
        <v>!</v>
      </c>
      <c r="BO95" t="str">
        <f ca="1">IF(Calculations!BR96="!","!",IF(Calculations!BR96="-","-",IF(OR(Calculations!BR96&gt;15,Calculations!BR96&lt;1),"!",Calculations!BR96)))</f>
        <v>!</v>
      </c>
      <c r="BP95" t="str">
        <f ca="1">IF(Calculations!BS96="!","!",IF(Calculations!BS96="-","-",IF(OR(Calculations!BS96&gt;15,Calculations!BS96&lt;1),"!",Calculations!BS96)))</f>
        <v>!</v>
      </c>
      <c r="BQ95" t="str">
        <f ca="1">IF(Calculations!BT96="!","!",IF(Calculations!BT96="-","-",IF(OR(Calculations!BT96&gt;15,Calculations!BT96&lt;1),"!",Calculations!BT96)))</f>
        <v>!</v>
      </c>
      <c r="BR95" t="str">
        <f ca="1">IF(Calculations!BU96="!","!",IF(Calculations!BU96="-","-",IF(OR(Calculations!BU96&gt;15,Calculations!BU96&lt;1),"!",Calculations!BU96)))</f>
        <v>!</v>
      </c>
      <c r="BS95" t="str">
        <f ca="1">IF(Calculations!BV96="!","!",IF(Calculations!BV96="-","-",IF(OR(Calculations!BV96&gt;15,Calculations!BV96&lt;1),"!",Calculations!BV96)))</f>
        <v>!</v>
      </c>
      <c r="BT95" t="str">
        <f ca="1">IF(Calculations!BW96="!","!",IF(Calculations!BW96="-","-",IF(OR(Calculations!BW96&gt;15,Calculations!BW96&lt;1),"!",Calculations!BW96)))</f>
        <v>!</v>
      </c>
      <c r="BU95" t="str">
        <f ca="1">IF(Calculations!BX96="!","!",IF(Calculations!BX96="-","-",IF(OR(Calculations!BX96&gt;15,Calculations!BX96&lt;1),"!",Calculations!BX96)))</f>
        <v>!</v>
      </c>
      <c r="BV95" t="str">
        <f ca="1">IF(Calculations!BY96="!","!",IF(Calculations!BY96="-","-",IF(OR(Calculations!BY96&gt;15,Calculations!BY96&lt;1),"!",Calculations!BY96)))</f>
        <v>!</v>
      </c>
      <c r="BW95" t="str">
        <f ca="1">IF(Calculations!BZ96="!","!",IF(Calculations!BZ96="-","-",IF(OR(Calculations!BZ96&gt;15,Calculations!BZ96&lt;1),"!",Calculations!BZ96)))</f>
        <v>!</v>
      </c>
      <c r="BX95" t="str">
        <f ca="1">IF(Calculations!CA96="!","!",IF(Calculations!CA96="-","-",IF(OR(Calculations!CA96&gt;15,Calculations!CA96&lt;1),"!",Calculations!CA96)))</f>
        <v>!</v>
      </c>
      <c r="BY95" t="str">
        <f ca="1">IF(Calculations!CB96="!","!",IF(Calculations!CB96="-","-",IF(OR(Calculations!CB96&gt;15,Calculations!CB96&lt;1),"!",Calculations!CB96)))</f>
        <v>!</v>
      </c>
      <c r="BZ95" t="str">
        <f ca="1">IF(Calculations!CC96="!","!",IF(Calculations!CC96="-","-",IF(OR(Calculations!CC96&gt;15,Calculations!CC96&lt;1),"!",Calculations!CC96)))</f>
        <v>!</v>
      </c>
      <c r="CA95" t="str">
        <f ca="1">IF(Calculations!CD96="!","!",IF(Calculations!CD96="-","-",IF(OR(Calculations!CD96&gt;15,Calculations!CD96&lt;1),"!",Calculations!CD96)))</f>
        <v>!</v>
      </c>
      <c r="CB95" t="str">
        <f ca="1">IF(Calculations!CE96="!","!",IF(Calculations!CE96="-","-",IF(OR(Calculations!CE96&gt;15,Calculations!CE96&lt;1),"!",Calculations!CE96)))</f>
        <v>!</v>
      </c>
      <c r="CC95" t="str">
        <f ca="1">IF(Calculations!CF96="!","!",IF(Calculations!CF96="-","-",IF(OR(Calculations!CF96&gt;15,Calculations!CF96&lt;1),"!",Calculations!CF96)))</f>
        <v>!</v>
      </c>
      <c r="CD95" t="str">
        <f ca="1">IF(Calculations!CG96="!","!",IF(Calculations!CG96="-","-",IF(OR(Calculations!CG96&gt;15,Calculations!CG96&lt;1),"!",Calculations!CG96)))</f>
        <v>!</v>
      </c>
      <c r="CE95" t="str">
        <f ca="1">IF(Calculations!CH96="!","!",IF(Calculations!CH96="-","-",IF(OR(Calculations!CH96&gt;15,Calculations!CH96&lt;1),"!",Calculations!CH96)))</f>
        <v>!</v>
      </c>
      <c r="CF95" t="str">
        <f ca="1">IF(Calculations!CI96="!","!",IF(Calculations!CI96="-","-",IF(OR(Calculations!CI96&gt;15,Calculations!CI96&lt;1),"!",Calculations!CI96)))</f>
        <v>!</v>
      </c>
      <c r="CG95" t="str">
        <f ca="1">IF(Calculations!CJ96="!","!",IF(Calculations!CJ96="-","-",IF(OR(Calculations!CJ96&gt;15,Calculations!CJ96&lt;1),"!",Calculations!CJ96)))</f>
        <v>!</v>
      </c>
      <c r="CH95" t="str">
        <f ca="1">IF(Calculations!CK96="!","!",IF(Calculations!CK96="-","-",IF(OR(Calculations!CK96&gt;15,Calculations!CK96&lt;1),"!",Calculations!CK96)))</f>
        <v>!</v>
      </c>
      <c r="CI95" t="str">
        <f ca="1">IF(Calculations!CL96="!","!",IF(Calculations!CL96="-","-",IF(OR(Calculations!CL96&gt;15,Calculations!CL96&lt;1),"!",Calculations!CL96)))</f>
        <v>!</v>
      </c>
      <c r="CJ95" t="str">
        <f ca="1">IF(Calculations!CM96="!","!",IF(Calculations!CM96="-","-",IF(OR(Calculations!CM96&gt;15,Calculations!CM96&lt;1),"!",Calculations!CM96)))</f>
        <v>!</v>
      </c>
      <c r="CK95" t="str">
        <f ca="1">IF(Calculations!CN96="!","!",IF(Calculations!CN96="-","-",IF(OR(Calculations!CN96&gt;15,Calculations!CN96&lt;1),"!",Calculations!CN96)))</f>
        <v>!</v>
      </c>
      <c r="CL95" t="str">
        <f ca="1">IF(Calculations!CO96="!","!",IF(Calculations!CO96="-","-",IF(OR(Calculations!CO96&gt;15,Calculations!CO96&lt;1),"!",Calculations!CO96)))</f>
        <v>!</v>
      </c>
      <c r="CM95" t="str">
        <f ca="1">IF(Calculations!CP96="!","!",IF(Calculations!CP96="-","-",IF(OR(Calculations!CP96&gt;15,Calculations!CP96&lt;1),"!",Calculations!CP96)))</f>
        <v>!</v>
      </c>
      <c r="CN95" t="str">
        <f ca="1">IF(Calculations!CQ96="!","!",IF(Calculations!CQ96="-","-",IF(OR(Calculations!CQ96&gt;15,Calculations!CQ96&lt;1),"!",Calculations!CQ96)))</f>
        <v>!</v>
      </c>
      <c r="CO95" t="str">
        <f ca="1">IF(Calculations!CR96="!","!",IF(Calculations!CR96="-","-",IF(OR(Calculations!CR96&gt;15,Calculations!CR96&lt;1),"!",Calculations!CR96)))</f>
        <v>!</v>
      </c>
      <c r="CP95" t="str">
        <f ca="1">IF(Calculations!CS96="!","!",IF(Calculations!CS96="-","-",IF(OR(Calculations!CS96&gt;15,Calculations!CS96&lt;1),"!",Calculations!CS96)))</f>
        <v>!</v>
      </c>
      <c r="CQ95" t="str">
        <f ca="1">IF(Calculations!CT96="!","!",IF(Calculations!CT96="-","-",IF(OR(Calculations!CT96&gt;15,Calculations!CT96&lt;1),"!",Calculations!CT96)))</f>
        <v>!</v>
      </c>
      <c r="CR95" t="str">
        <f ca="1">IF(Calculations!CU96="!","!",IF(Calculations!CU96="-","-",IF(OR(Calculations!CU96&gt;15,Calculations!CU96&lt;1),"!",Calculations!CU96)))</f>
        <v>-</v>
      </c>
      <c r="CS95" t="str">
        <f ca="1">IF(Calculations!CV96="!","!",IF(Calculations!CV96="-","-",IF(OR(Calculations!CV96&gt;15,Calculations!CV96&lt;1),"!",Calculations!CV96)))</f>
        <v>!</v>
      </c>
      <c r="CT95" t="str">
        <f ca="1">IF(Calculations!CW96="!","!",IF(Calculations!CW96="-","-",IF(OR(Calculations!CW96&gt;15,Calculations!CW96&lt;1),"!",Calculations!CW96)))</f>
        <v>!</v>
      </c>
      <c r="CU95" t="str">
        <f ca="1">IF(Calculations!CX96="!","!",IF(Calculations!CX96="-","-",IF(OR(Calculations!CX96&gt;15,Calculations!CX96&lt;1),"!",Calculations!CX96)))</f>
        <v>!</v>
      </c>
      <c r="CV95" t="str">
        <f ca="1">IF(Calculations!CY96="!","!",IF(Calculations!CY96="-","-",IF(OR(Calculations!CY96&gt;15,Calculations!CY96&lt;1),"!",Calculations!CY96)))</f>
        <v>!</v>
      </c>
      <c r="CW95" t="str">
        <f ca="1">IF(Calculations!CZ96="!","!",IF(Calculations!CZ96="-","-",IF(OR(Calculations!CZ96&gt;15,Calculations!CZ96&lt;1),"!",Calculations!CZ96)))</f>
        <v>!</v>
      </c>
    </row>
    <row r="96" spans="1:101" x14ac:dyDescent="0.25">
      <c r="A96" t="b">
        <f ca="1">IF(COUNTIF(B96:CW96,"!")=0,AND(ISERROR(FIND(".",Calculations!D97)),AVERAGE(B96:CW96)=10,NOT(AVEDEV(B96:CW96)=0),COUNTIF(B96:CW96,"!")=0,NOT(ISERROR(FIND("?"&amp;Setup!$D$2&amp;";",Calculations!D97)))),FALSE())</f>
        <v>0</v>
      </c>
      <c r="B96" t="str">
        <f ca="1">IF(Calculations!E97="!","!",IF(Calculations!E97="-","-",IF(OR(Calculations!E97&gt;15,Calculations!E97&lt;1),"!",Calculations!E97)))</f>
        <v>-</v>
      </c>
      <c r="C96" t="str">
        <f ca="1">IF(Calculations!F97="!","!",IF(Calculations!F97="-","-",IF(OR(Calculations!F97&gt;15,Calculations!F97&lt;1),"!",Calculations!F97)))</f>
        <v>-</v>
      </c>
      <c r="D96" t="str">
        <f ca="1">IF(Calculations!G97="!","!",IF(Calculations!G97="-","-",IF(OR(Calculations!G97&gt;15,Calculations!G97&lt;1),"!",Calculations!G97)))</f>
        <v>!</v>
      </c>
      <c r="E96" t="str">
        <f ca="1">IF(Calculations!H97="!","!",IF(Calculations!H97="-","-",IF(OR(Calculations!H97&gt;15,Calculations!H97&lt;1),"!",Calculations!H97)))</f>
        <v>!</v>
      </c>
      <c r="F96" t="str">
        <f ca="1">IF(Calculations!I97="!","!",IF(Calculations!I97="-","-",IF(OR(Calculations!I97&gt;15,Calculations!I97&lt;1),"!",Calculations!I97)))</f>
        <v>!</v>
      </c>
      <c r="G96" t="str">
        <f ca="1">IF(Calculations!J97="!","!",IF(Calculations!J97="-","-",IF(OR(Calculations!J97&gt;15,Calculations!J97&lt;1),"!",Calculations!J97)))</f>
        <v>!</v>
      </c>
      <c r="H96" t="str">
        <f ca="1">IF(Calculations!K97="!","!",IF(Calculations!K97="-","-",IF(OR(Calculations!K97&gt;15,Calculations!K97&lt;1),"!",Calculations!K97)))</f>
        <v>!</v>
      </c>
      <c r="I96" t="str">
        <f ca="1">IF(Calculations!L97="!","!",IF(Calculations!L97="-","-",IF(OR(Calculations!L97&gt;15,Calculations!L97&lt;1),"!",Calculations!L97)))</f>
        <v>!</v>
      </c>
      <c r="J96" t="str">
        <f ca="1">IF(Calculations!M97="!","!",IF(Calculations!M97="-","-",IF(OR(Calculations!M97&gt;15,Calculations!M97&lt;1),"!",Calculations!M97)))</f>
        <v>!</v>
      </c>
      <c r="K96" t="str">
        <f ca="1">IF(Calculations!N97="!","!",IF(Calculations!N97="-","-",IF(OR(Calculations!N97&gt;15,Calculations!N97&lt;1),"!",Calculations!N97)))</f>
        <v>!</v>
      </c>
      <c r="L96" t="str">
        <f ca="1">IF(Calculations!O97="!","!",IF(Calculations!O97="-","-",IF(OR(Calculations!O97&gt;15,Calculations!O97&lt;1),"!",Calculations!O97)))</f>
        <v>!</v>
      </c>
      <c r="M96" t="str">
        <f ca="1">IF(Calculations!P97="!","!",IF(Calculations!P97="-","-",IF(OR(Calculations!P97&gt;15,Calculations!P97&lt;1),"!",Calculations!P97)))</f>
        <v>!</v>
      </c>
      <c r="N96" t="str">
        <f ca="1">IF(Calculations!Q97="!","!",IF(Calculations!Q97="-","-",IF(OR(Calculations!Q97&gt;15,Calculations!Q97&lt;1),"!",Calculations!Q97)))</f>
        <v>!</v>
      </c>
      <c r="O96" t="str">
        <f ca="1">IF(Calculations!R97="!","!",IF(Calculations!R97="-","-",IF(OR(Calculations!R97&gt;15,Calculations!R97&lt;1),"!",Calculations!R97)))</f>
        <v>!</v>
      </c>
      <c r="P96" t="str">
        <f ca="1">IF(Calculations!S97="!","!",IF(Calculations!S97="-","-",IF(OR(Calculations!S97&gt;15,Calculations!S97&lt;1),"!",Calculations!S97)))</f>
        <v>!</v>
      </c>
      <c r="Q96" t="str">
        <f ca="1">IF(Calculations!T97="!","!",IF(Calculations!T97="-","-",IF(OR(Calculations!T97&gt;15,Calculations!T97&lt;1),"!",Calculations!T97)))</f>
        <v>!</v>
      </c>
      <c r="R96" t="str">
        <f ca="1">IF(Calculations!U97="!","!",IF(Calculations!U97="-","-",IF(OR(Calculations!U97&gt;15,Calculations!U97&lt;1),"!",Calculations!U97)))</f>
        <v>!</v>
      </c>
      <c r="S96" t="str">
        <f ca="1">IF(Calculations!V97="!","!",IF(Calculations!V97="-","-",IF(OR(Calculations!V97&gt;15,Calculations!V97&lt;1),"!",Calculations!V97)))</f>
        <v>!</v>
      </c>
      <c r="T96" t="str">
        <f ca="1">IF(Calculations!W97="!","!",IF(Calculations!W97="-","-",IF(OR(Calculations!W97&gt;15,Calculations!W97&lt;1),"!",Calculations!W97)))</f>
        <v>!</v>
      </c>
      <c r="U96" t="str">
        <f ca="1">IF(Calculations!X97="!","!",IF(Calculations!X97="-","-",IF(OR(Calculations!X97&gt;15,Calculations!X97&lt;1),"!",Calculations!X97)))</f>
        <v>!</v>
      </c>
      <c r="V96" t="str">
        <f ca="1">IF(Calculations!Y97="!","!",IF(Calculations!Y97="-","-",IF(OR(Calculations!Y97&gt;15,Calculations!Y97&lt;1),"!",Calculations!Y97)))</f>
        <v>!</v>
      </c>
      <c r="W96" t="str">
        <f ca="1">IF(Calculations!Z97="!","!",IF(Calculations!Z97="-","-",IF(OR(Calculations!Z97&gt;15,Calculations!Z97&lt;1),"!",Calculations!Z97)))</f>
        <v>!</v>
      </c>
      <c r="X96" t="str">
        <f ca="1">IF(Calculations!AA97="!","!",IF(Calculations!AA97="-","-",IF(OR(Calculations!AA97&gt;15,Calculations!AA97&lt;1),"!",Calculations!AA97)))</f>
        <v>!</v>
      </c>
      <c r="Y96" t="str">
        <f ca="1">IF(Calculations!AB97="!","!",IF(Calculations!AB97="-","-",IF(OR(Calculations!AB97&gt;15,Calculations!AB97&lt;1),"!",Calculations!AB97)))</f>
        <v>!</v>
      </c>
      <c r="Z96" t="str">
        <f ca="1">IF(Calculations!AC97="!","!",IF(Calculations!AC97="-","-",IF(OR(Calculations!AC97&gt;15,Calculations!AC97&lt;1),"!",Calculations!AC97)))</f>
        <v>!</v>
      </c>
      <c r="AA96" t="str">
        <f ca="1">IF(Calculations!AD97="!","!",IF(Calculations!AD97="-","-",IF(OR(Calculations!AD97&gt;15,Calculations!AD97&lt;1),"!",Calculations!AD97)))</f>
        <v>!</v>
      </c>
      <c r="AB96" t="str">
        <f ca="1">IF(Calculations!AE97="!","!",IF(Calculations!AE97="-","-",IF(OR(Calculations!AE97&gt;15,Calculations!AE97&lt;1),"!",Calculations!AE97)))</f>
        <v>!</v>
      </c>
      <c r="AC96" t="str">
        <f ca="1">IF(Calculations!AF97="!","!",IF(Calculations!AF97="-","-",IF(OR(Calculations!AF97&gt;15,Calculations!AF97&lt;1),"!",Calculations!AF97)))</f>
        <v>!</v>
      </c>
      <c r="AD96" t="str">
        <f ca="1">IF(Calculations!AG97="!","!",IF(Calculations!AG97="-","-",IF(OR(Calculations!AG97&gt;15,Calculations!AG97&lt;1),"!",Calculations!AG97)))</f>
        <v>!</v>
      </c>
      <c r="AE96" t="str">
        <f ca="1">IF(Calculations!AH97="!","!",IF(Calculations!AH97="-","-",IF(OR(Calculations!AH97&gt;15,Calculations!AH97&lt;1),"!",Calculations!AH97)))</f>
        <v>!</v>
      </c>
      <c r="AF96" t="str">
        <f ca="1">IF(Calculations!AI97="!","!",IF(Calculations!AI97="-","-",IF(OR(Calculations!AI97&gt;15,Calculations!AI97&lt;1),"!",Calculations!AI97)))</f>
        <v>!</v>
      </c>
      <c r="AG96" t="str">
        <f ca="1">IF(Calculations!AJ97="!","!",IF(Calculations!AJ97="-","-",IF(OR(Calculations!AJ97&gt;15,Calculations!AJ97&lt;1),"!",Calculations!AJ97)))</f>
        <v>!</v>
      </c>
      <c r="AH96" t="str">
        <f ca="1">IF(Calculations!AK97="!","!",IF(Calculations!AK97="-","-",IF(OR(Calculations!AK97&gt;15,Calculations!AK97&lt;1),"!",Calculations!AK97)))</f>
        <v>!</v>
      </c>
      <c r="AI96" t="str">
        <f ca="1">IF(Calculations!AL97="!","!",IF(Calculations!AL97="-","-",IF(OR(Calculations!AL97&gt;15,Calculations!AL97&lt;1),"!",Calculations!AL97)))</f>
        <v>!</v>
      </c>
      <c r="AJ96" t="str">
        <f ca="1">IF(Calculations!AM97="!","!",IF(Calculations!AM97="-","-",IF(OR(Calculations!AM97&gt;15,Calculations!AM97&lt;1),"!",Calculations!AM97)))</f>
        <v>!</v>
      </c>
      <c r="AK96" t="str">
        <f ca="1">IF(Calculations!AN97="!","!",IF(Calculations!AN97="-","-",IF(OR(Calculations!AN97&gt;15,Calculations!AN97&lt;1),"!",Calculations!AN97)))</f>
        <v>!</v>
      </c>
      <c r="AL96" t="str">
        <f ca="1">IF(Calculations!AO97="!","!",IF(Calculations!AO97="-","-",IF(OR(Calculations!AO97&gt;15,Calculations!AO97&lt;1),"!",Calculations!AO97)))</f>
        <v>!</v>
      </c>
      <c r="AM96" t="str">
        <f ca="1">IF(Calculations!AP97="!","!",IF(Calculations!AP97="-","-",IF(OR(Calculations!AP97&gt;15,Calculations!AP97&lt;1),"!",Calculations!AP97)))</f>
        <v>!</v>
      </c>
      <c r="AN96" t="str">
        <f ca="1">IF(Calculations!AQ97="!","!",IF(Calculations!AQ97="-","-",IF(OR(Calculations!AQ97&gt;15,Calculations!AQ97&lt;1),"!",Calculations!AQ97)))</f>
        <v>!</v>
      </c>
      <c r="AO96" t="str">
        <f ca="1">IF(Calculations!AR97="!","!",IF(Calculations!AR97="-","-",IF(OR(Calculations!AR97&gt;15,Calculations!AR97&lt;1),"!",Calculations!AR97)))</f>
        <v>!</v>
      </c>
      <c r="AP96" t="str">
        <f ca="1">IF(Calculations!AS97="!","!",IF(Calculations!AS97="-","-",IF(OR(Calculations!AS97&gt;15,Calculations!AS97&lt;1),"!",Calculations!AS97)))</f>
        <v>!</v>
      </c>
      <c r="AQ96" t="str">
        <f ca="1">IF(Calculations!AT97="!","!",IF(Calculations!AT97="-","-",IF(OR(Calculations!AT97&gt;15,Calculations!AT97&lt;1),"!",Calculations!AT97)))</f>
        <v>!</v>
      </c>
      <c r="AR96" t="str">
        <f ca="1">IF(Calculations!AU97="!","!",IF(Calculations!AU97="-","-",IF(OR(Calculations!AU97&gt;15,Calculations!AU97&lt;1),"!",Calculations!AU97)))</f>
        <v>!</v>
      </c>
      <c r="AS96" t="str">
        <f ca="1">IF(Calculations!AV97="!","!",IF(Calculations!AV97="-","-",IF(OR(Calculations!AV97&gt;15,Calculations!AV97&lt;1),"!",Calculations!AV97)))</f>
        <v>!</v>
      </c>
      <c r="AT96" t="str">
        <f ca="1">IF(Calculations!AW97="!","!",IF(Calculations!AW97="-","-",IF(OR(Calculations!AW97&gt;15,Calculations!AW97&lt;1),"!",Calculations!AW97)))</f>
        <v>!</v>
      </c>
      <c r="AU96" t="str">
        <f ca="1">IF(Calculations!AX97="!","!",IF(Calculations!AX97="-","-",IF(OR(Calculations!AX97&gt;15,Calculations!AX97&lt;1),"!",Calculations!AX97)))</f>
        <v>!</v>
      </c>
      <c r="AV96" t="str">
        <f ca="1">IF(Calculations!AY97="!","!",IF(Calculations!AY97="-","-",IF(OR(Calculations!AY97&gt;15,Calculations!AY97&lt;1),"!",Calculations!AY97)))</f>
        <v>!</v>
      </c>
      <c r="AW96" t="str">
        <f ca="1">IF(Calculations!AZ97="!","!",IF(Calculations!AZ97="-","-",IF(OR(Calculations!AZ97&gt;15,Calculations!AZ97&lt;1),"!",Calculations!AZ97)))</f>
        <v>!</v>
      </c>
      <c r="AX96" t="str">
        <f ca="1">IF(Calculations!BA97="!","!",IF(Calculations!BA97="-","-",IF(OR(Calculations!BA97&gt;15,Calculations!BA97&lt;1),"!",Calculations!BA97)))</f>
        <v>!</v>
      </c>
      <c r="AY96" t="str">
        <f ca="1">IF(Calculations!BB97="!","!",IF(Calculations!BB97="-","-",IF(OR(Calculations!BB97&gt;15,Calculations!BB97&lt;1),"!",Calculations!BB97)))</f>
        <v>!</v>
      </c>
      <c r="AZ96" t="str">
        <f ca="1">IF(Calculations!BC97="!","!",IF(Calculations!BC97="-","-",IF(OR(Calculations!BC97&gt;15,Calculations!BC97&lt;1),"!",Calculations!BC97)))</f>
        <v>!</v>
      </c>
      <c r="BA96" t="str">
        <f ca="1">IF(Calculations!BD97="!","!",IF(Calculations!BD97="-","-",IF(OR(Calculations!BD97&gt;15,Calculations!BD97&lt;1),"!",Calculations!BD97)))</f>
        <v>!</v>
      </c>
      <c r="BB96" t="str">
        <f ca="1">IF(Calculations!BE97="!","!",IF(Calculations!BE97="-","-",IF(OR(Calculations!BE97&gt;15,Calculations!BE97&lt;1),"!",Calculations!BE97)))</f>
        <v>!</v>
      </c>
      <c r="BC96" t="str">
        <f ca="1">IF(Calculations!BF97="!","!",IF(Calculations!BF97="-","-",IF(OR(Calculations!BF97&gt;15,Calculations!BF97&lt;1),"!",Calculations!BF97)))</f>
        <v>!</v>
      </c>
      <c r="BD96" t="str">
        <f ca="1">IF(Calculations!BG97="!","!",IF(Calculations!BG97="-","-",IF(OR(Calculations!BG97&gt;15,Calculations!BG97&lt;1),"!",Calculations!BG97)))</f>
        <v>!</v>
      </c>
      <c r="BE96" t="str">
        <f ca="1">IF(Calculations!BH97="!","!",IF(Calculations!BH97="-","-",IF(OR(Calculations!BH97&gt;15,Calculations!BH97&lt;1),"!",Calculations!BH97)))</f>
        <v>!</v>
      </c>
      <c r="BF96" t="str">
        <f ca="1">IF(Calculations!BI97="!","!",IF(Calculations!BI97="-","-",IF(OR(Calculations!BI97&gt;15,Calculations!BI97&lt;1),"!",Calculations!BI97)))</f>
        <v>!</v>
      </c>
      <c r="BG96" t="str">
        <f ca="1">IF(Calculations!BJ97="!","!",IF(Calculations!BJ97="-","-",IF(OR(Calculations!BJ97&gt;15,Calculations!BJ97&lt;1),"!",Calculations!BJ97)))</f>
        <v>!</v>
      </c>
      <c r="BH96" t="str">
        <f ca="1">IF(Calculations!BK97="!","!",IF(Calculations!BK97="-","-",IF(OR(Calculations!BK97&gt;15,Calculations!BK97&lt;1),"!",Calculations!BK97)))</f>
        <v>!</v>
      </c>
      <c r="BI96" t="str">
        <f ca="1">IF(Calculations!BL97="!","!",IF(Calculations!BL97="-","-",IF(OR(Calculations!BL97&gt;15,Calculations!BL97&lt;1),"!",Calculations!BL97)))</f>
        <v>!</v>
      </c>
      <c r="BJ96" t="str">
        <f ca="1">IF(Calculations!BM97="!","!",IF(Calculations!BM97="-","-",IF(OR(Calculations!BM97&gt;15,Calculations!BM97&lt;1),"!",Calculations!BM97)))</f>
        <v>!</v>
      </c>
      <c r="BK96" t="str">
        <f ca="1">IF(Calculations!BN97="!","!",IF(Calculations!BN97="-","-",IF(OR(Calculations!BN97&gt;15,Calculations!BN97&lt;1),"!",Calculations!BN97)))</f>
        <v>!</v>
      </c>
      <c r="BL96" t="str">
        <f ca="1">IF(Calculations!BO97="!","!",IF(Calculations!BO97="-","-",IF(OR(Calculations!BO97&gt;15,Calculations!BO97&lt;1),"!",Calculations!BO97)))</f>
        <v>!</v>
      </c>
      <c r="BM96" t="str">
        <f ca="1">IF(Calculations!BP97="!","!",IF(Calculations!BP97="-","-",IF(OR(Calculations!BP97&gt;15,Calculations!BP97&lt;1),"!",Calculations!BP97)))</f>
        <v>!</v>
      </c>
      <c r="BN96" t="str">
        <f ca="1">IF(Calculations!BQ97="!","!",IF(Calculations!BQ97="-","-",IF(OR(Calculations!BQ97&gt;15,Calculations!BQ97&lt;1),"!",Calculations!BQ97)))</f>
        <v>!</v>
      </c>
      <c r="BO96" t="str">
        <f ca="1">IF(Calculations!BR97="!","!",IF(Calculations!BR97="-","-",IF(OR(Calculations!BR97&gt;15,Calculations!BR97&lt;1),"!",Calculations!BR97)))</f>
        <v>!</v>
      </c>
      <c r="BP96" t="str">
        <f ca="1">IF(Calculations!BS97="!","!",IF(Calculations!BS97="-","-",IF(OR(Calculations!BS97&gt;15,Calculations!BS97&lt;1),"!",Calculations!BS97)))</f>
        <v>!</v>
      </c>
      <c r="BQ96" t="str">
        <f ca="1">IF(Calculations!BT97="!","!",IF(Calculations!BT97="-","-",IF(OR(Calculations!BT97&gt;15,Calculations!BT97&lt;1),"!",Calculations!BT97)))</f>
        <v>!</v>
      </c>
      <c r="BR96" t="str">
        <f ca="1">IF(Calculations!BU97="!","!",IF(Calculations!BU97="-","-",IF(OR(Calculations!BU97&gt;15,Calculations!BU97&lt;1),"!",Calculations!BU97)))</f>
        <v>!</v>
      </c>
      <c r="BS96" t="str">
        <f ca="1">IF(Calculations!BV97="!","!",IF(Calculations!BV97="-","-",IF(OR(Calculations!BV97&gt;15,Calculations!BV97&lt;1),"!",Calculations!BV97)))</f>
        <v>!</v>
      </c>
      <c r="BT96" t="str">
        <f ca="1">IF(Calculations!BW97="!","!",IF(Calculations!BW97="-","-",IF(OR(Calculations!BW97&gt;15,Calculations!BW97&lt;1),"!",Calculations!BW97)))</f>
        <v>!</v>
      </c>
      <c r="BU96" t="str">
        <f ca="1">IF(Calculations!BX97="!","!",IF(Calculations!BX97="-","-",IF(OR(Calculations!BX97&gt;15,Calculations!BX97&lt;1),"!",Calculations!BX97)))</f>
        <v>!</v>
      </c>
      <c r="BV96" t="str">
        <f ca="1">IF(Calculations!BY97="!","!",IF(Calculations!BY97="-","-",IF(OR(Calculations!BY97&gt;15,Calculations!BY97&lt;1),"!",Calculations!BY97)))</f>
        <v>!</v>
      </c>
      <c r="BW96" t="str">
        <f ca="1">IF(Calculations!BZ97="!","!",IF(Calculations!BZ97="-","-",IF(OR(Calculations!BZ97&gt;15,Calculations!BZ97&lt;1),"!",Calculations!BZ97)))</f>
        <v>!</v>
      </c>
      <c r="BX96" t="str">
        <f ca="1">IF(Calculations!CA97="!","!",IF(Calculations!CA97="-","-",IF(OR(Calculations!CA97&gt;15,Calculations!CA97&lt;1),"!",Calculations!CA97)))</f>
        <v>!</v>
      </c>
      <c r="BY96" t="str">
        <f ca="1">IF(Calculations!CB97="!","!",IF(Calculations!CB97="-","-",IF(OR(Calculations!CB97&gt;15,Calculations!CB97&lt;1),"!",Calculations!CB97)))</f>
        <v>!</v>
      </c>
      <c r="BZ96" t="str">
        <f ca="1">IF(Calculations!CC97="!","!",IF(Calculations!CC97="-","-",IF(OR(Calculations!CC97&gt;15,Calculations!CC97&lt;1),"!",Calculations!CC97)))</f>
        <v>!</v>
      </c>
      <c r="CA96" t="str">
        <f ca="1">IF(Calculations!CD97="!","!",IF(Calculations!CD97="-","-",IF(OR(Calculations!CD97&gt;15,Calculations!CD97&lt;1),"!",Calculations!CD97)))</f>
        <v>!</v>
      </c>
      <c r="CB96" t="str">
        <f ca="1">IF(Calculations!CE97="!","!",IF(Calculations!CE97="-","-",IF(OR(Calculations!CE97&gt;15,Calculations!CE97&lt;1),"!",Calculations!CE97)))</f>
        <v>!</v>
      </c>
      <c r="CC96" t="str">
        <f ca="1">IF(Calculations!CF97="!","!",IF(Calculations!CF97="-","-",IF(OR(Calculations!CF97&gt;15,Calculations!CF97&lt;1),"!",Calculations!CF97)))</f>
        <v>!</v>
      </c>
      <c r="CD96" t="str">
        <f ca="1">IF(Calculations!CG97="!","!",IF(Calculations!CG97="-","-",IF(OR(Calculations!CG97&gt;15,Calculations!CG97&lt;1),"!",Calculations!CG97)))</f>
        <v>!</v>
      </c>
      <c r="CE96" t="str">
        <f ca="1">IF(Calculations!CH97="!","!",IF(Calculations!CH97="-","-",IF(OR(Calculations!CH97&gt;15,Calculations!CH97&lt;1),"!",Calculations!CH97)))</f>
        <v>!</v>
      </c>
      <c r="CF96" t="str">
        <f ca="1">IF(Calculations!CI97="!","!",IF(Calculations!CI97="-","-",IF(OR(Calculations!CI97&gt;15,Calculations!CI97&lt;1),"!",Calculations!CI97)))</f>
        <v>!</v>
      </c>
      <c r="CG96" t="str">
        <f ca="1">IF(Calculations!CJ97="!","!",IF(Calculations!CJ97="-","-",IF(OR(Calculations!CJ97&gt;15,Calculations!CJ97&lt;1),"!",Calculations!CJ97)))</f>
        <v>!</v>
      </c>
      <c r="CH96" t="str">
        <f ca="1">IF(Calculations!CK97="!","!",IF(Calculations!CK97="-","-",IF(OR(Calculations!CK97&gt;15,Calculations!CK97&lt;1),"!",Calculations!CK97)))</f>
        <v>!</v>
      </c>
      <c r="CI96" t="str">
        <f ca="1">IF(Calculations!CL97="!","!",IF(Calculations!CL97="-","-",IF(OR(Calculations!CL97&gt;15,Calculations!CL97&lt;1),"!",Calculations!CL97)))</f>
        <v>!</v>
      </c>
      <c r="CJ96" t="str">
        <f ca="1">IF(Calculations!CM97="!","!",IF(Calculations!CM97="-","-",IF(OR(Calculations!CM97&gt;15,Calculations!CM97&lt;1),"!",Calculations!CM97)))</f>
        <v>!</v>
      </c>
      <c r="CK96" t="str">
        <f ca="1">IF(Calculations!CN97="!","!",IF(Calculations!CN97="-","-",IF(OR(Calculations!CN97&gt;15,Calculations!CN97&lt;1),"!",Calculations!CN97)))</f>
        <v>!</v>
      </c>
      <c r="CL96" t="str">
        <f ca="1">IF(Calculations!CO97="!","!",IF(Calculations!CO97="-","-",IF(OR(Calculations!CO97&gt;15,Calculations!CO97&lt;1),"!",Calculations!CO97)))</f>
        <v>!</v>
      </c>
      <c r="CM96" t="str">
        <f ca="1">IF(Calculations!CP97="!","!",IF(Calculations!CP97="-","-",IF(OR(Calculations!CP97&gt;15,Calculations!CP97&lt;1),"!",Calculations!CP97)))</f>
        <v>!</v>
      </c>
      <c r="CN96" t="str">
        <f ca="1">IF(Calculations!CQ97="!","!",IF(Calculations!CQ97="-","-",IF(OR(Calculations!CQ97&gt;15,Calculations!CQ97&lt;1),"!",Calculations!CQ97)))</f>
        <v>!</v>
      </c>
      <c r="CO96" t="str">
        <f ca="1">IF(Calculations!CR97="!","!",IF(Calculations!CR97="-","-",IF(OR(Calculations!CR97&gt;15,Calculations!CR97&lt;1),"!",Calculations!CR97)))</f>
        <v>!</v>
      </c>
      <c r="CP96" t="str">
        <f ca="1">IF(Calculations!CS97="!","!",IF(Calculations!CS97="-","-",IF(OR(Calculations!CS97&gt;15,Calculations!CS97&lt;1),"!",Calculations!CS97)))</f>
        <v>!</v>
      </c>
      <c r="CQ96" t="str">
        <f ca="1">IF(Calculations!CT97="!","!",IF(Calculations!CT97="-","-",IF(OR(Calculations!CT97&gt;15,Calculations!CT97&lt;1),"!",Calculations!CT97)))</f>
        <v>!</v>
      </c>
      <c r="CR96" t="str">
        <f ca="1">IF(Calculations!CU97="!","!",IF(Calculations!CU97="-","-",IF(OR(Calculations!CU97&gt;15,Calculations!CU97&lt;1),"!",Calculations!CU97)))</f>
        <v>!</v>
      </c>
      <c r="CS96" t="str">
        <f ca="1">IF(Calculations!CV97="!","!",IF(Calculations!CV97="-","-",IF(OR(Calculations!CV97&gt;15,Calculations!CV97&lt;1),"!",Calculations!CV97)))</f>
        <v>-</v>
      </c>
      <c r="CT96" t="str">
        <f ca="1">IF(Calculations!CW97="!","!",IF(Calculations!CW97="-","-",IF(OR(Calculations!CW97&gt;15,Calculations!CW97&lt;1),"!",Calculations!CW97)))</f>
        <v>!</v>
      </c>
      <c r="CU96" t="str">
        <f ca="1">IF(Calculations!CX97="!","!",IF(Calculations!CX97="-","-",IF(OR(Calculations!CX97&gt;15,Calculations!CX97&lt;1),"!",Calculations!CX97)))</f>
        <v>!</v>
      </c>
      <c r="CV96" t="str">
        <f ca="1">IF(Calculations!CY97="!","!",IF(Calculations!CY97="-","-",IF(OR(Calculations!CY97&gt;15,Calculations!CY97&lt;1),"!",Calculations!CY97)))</f>
        <v>!</v>
      </c>
      <c r="CW96" t="str">
        <f ca="1">IF(Calculations!CZ97="!","!",IF(Calculations!CZ97="-","-",IF(OR(Calculations!CZ97&gt;15,Calculations!CZ97&lt;1),"!",Calculations!CZ97)))</f>
        <v>!</v>
      </c>
    </row>
    <row r="97" spans="1:101" x14ac:dyDescent="0.25">
      <c r="A97" t="b">
        <f ca="1">IF(COUNTIF(B97:CW97,"!")=0,AND(ISERROR(FIND(".",Calculations!D98)),AVERAGE(B97:CW97)=10,NOT(AVEDEV(B97:CW97)=0),COUNTIF(B97:CW97,"!")=0,NOT(ISERROR(FIND("?"&amp;Setup!$D$2&amp;";",Calculations!D98)))),FALSE())</f>
        <v>0</v>
      </c>
      <c r="B97" t="str">
        <f ca="1">IF(Calculations!E98="!","!",IF(Calculations!E98="-","-",IF(OR(Calculations!E98&gt;15,Calculations!E98&lt;1),"!",Calculations!E98)))</f>
        <v>-</v>
      </c>
      <c r="C97" t="str">
        <f ca="1">IF(Calculations!F98="!","!",IF(Calculations!F98="-","-",IF(OR(Calculations!F98&gt;15,Calculations!F98&lt;1),"!",Calculations!F98)))</f>
        <v>-</v>
      </c>
      <c r="D97" t="str">
        <f ca="1">IF(Calculations!G98="!","!",IF(Calculations!G98="-","-",IF(OR(Calculations!G98&gt;15,Calculations!G98&lt;1),"!",Calculations!G98)))</f>
        <v>!</v>
      </c>
      <c r="E97" t="str">
        <f ca="1">IF(Calculations!H98="!","!",IF(Calculations!H98="-","-",IF(OR(Calculations!H98&gt;15,Calculations!H98&lt;1),"!",Calculations!H98)))</f>
        <v>!</v>
      </c>
      <c r="F97" t="str">
        <f ca="1">IF(Calculations!I98="!","!",IF(Calculations!I98="-","-",IF(OR(Calculations!I98&gt;15,Calculations!I98&lt;1),"!",Calculations!I98)))</f>
        <v>!</v>
      </c>
      <c r="G97" t="str">
        <f ca="1">IF(Calculations!J98="!","!",IF(Calculations!J98="-","-",IF(OR(Calculations!J98&gt;15,Calculations!J98&lt;1),"!",Calculations!J98)))</f>
        <v>!</v>
      </c>
      <c r="H97" t="str">
        <f ca="1">IF(Calculations!K98="!","!",IF(Calculations!K98="-","-",IF(OR(Calculations!K98&gt;15,Calculations!K98&lt;1),"!",Calculations!K98)))</f>
        <v>!</v>
      </c>
      <c r="I97" t="str">
        <f ca="1">IF(Calculations!L98="!","!",IF(Calculations!L98="-","-",IF(OR(Calculations!L98&gt;15,Calculations!L98&lt;1),"!",Calculations!L98)))</f>
        <v>!</v>
      </c>
      <c r="J97" t="str">
        <f ca="1">IF(Calculations!M98="!","!",IF(Calculations!M98="-","-",IF(OR(Calculations!M98&gt;15,Calculations!M98&lt;1),"!",Calculations!M98)))</f>
        <v>!</v>
      </c>
      <c r="K97" t="str">
        <f ca="1">IF(Calculations!N98="!","!",IF(Calculations!N98="-","-",IF(OR(Calculations!N98&gt;15,Calculations!N98&lt;1),"!",Calculations!N98)))</f>
        <v>!</v>
      </c>
      <c r="L97" t="str">
        <f ca="1">IF(Calculations!O98="!","!",IF(Calculations!O98="-","-",IF(OR(Calculations!O98&gt;15,Calculations!O98&lt;1),"!",Calculations!O98)))</f>
        <v>!</v>
      </c>
      <c r="M97" t="str">
        <f ca="1">IF(Calculations!P98="!","!",IF(Calculations!P98="-","-",IF(OR(Calculations!P98&gt;15,Calculations!P98&lt;1),"!",Calculations!P98)))</f>
        <v>!</v>
      </c>
      <c r="N97" t="str">
        <f ca="1">IF(Calculations!Q98="!","!",IF(Calculations!Q98="-","-",IF(OR(Calculations!Q98&gt;15,Calculations!Q98&lt;1),"!",Calculations!Q98)))</f>
        <v>!</v>
      </c>
      <c r="O97" t="str">
        <f ca="1">IF(Calculations!R98="!","!",IF(Calculations!R98="-","-",IF(OR(Calculations!R98&gt;15,Calculations!R98&lt;1),"!",Calculations!R98)))</f>
        <v>!</v>
      </c>
      <c r="P97" t="str">
        <f ca="1">IF(Calculations!S98="!","!",IF(Calculations!S98="-","-",IF(OR(Calculations!S98&gt;15,Calculations!S98&lt;1),"!",Calculations!S98)))</f>
        <v>!</v>
      </c>
      <c r="Q97" t="str">
        <f ca="1">IF(Calculations!T98="!","!",IF(Calculations!T98="-","-",IF(OR(Calculations!T98&gt;15,Calculations!T98&lt;1),"!",Calculations!T98)))</f>
        <v>!</v>
      </c>
      <c r="R97" t="str">
        <f ca="1">IF(Calculations!U98="!","!",IF(Calculations!U98="-","-",IF(OR(Calculations!U98&gt;15,Calculations!U98&lt;1),"!",Calculations!U98)))</f>
        <v>!</v>
      </c>
      <c r="S97" t="str">
        <f ca="1">IF(Calculations!V98="!","!",IF(Calculations!V98="-","-",IF(OR(Calculations!V98&gt;15,Calculations!V98&lt;1),"!",Calculations!V98)))</f>
        <v>!</v>
      </c>
      <c r="T97" t="str">
        <f ca="1">IF(Calculations!W98="!","!",IF(Calculations!W98="-","-",IF(OR(Calculations!W98&gt;15,Calculations!W98&lt;1),"!",Calculations!W98)))</f>
        <v>!</v>
      </c>
      <c r="U97" t="str">
        <f ca="1">IF(Calculations!X98="!","!",IF(Calculations!X98="-","-",IF(OR(Calculations!X98&gt;15,Calculations!X98&lt;1),"!",Calculations!X98)))</f>
        <v>!</v>
      </c>
      <c r="V97" t="str">
        <f ca="1">IF(Calculations!Y98="!","!",IF(Calculations!Y98="-","-",IF(OR(Calculations!Y98&gt;15,Calculations!Y98&lt;1),"!",Calculations!Y98)))</f>
        <v>!</v>
      </c>
      <c r="W97" t="str">
        <f ca="1">IF(Calculations!Z98="!","!",IF(Calculations!Z98="-","-",IF(OR(Calculations!Z98&gt;15,Calculations!Z98&lt;1),"!",Calculations!Z98)))</f>
        <v>!</v>
      </c>
      <c r="X97" t="str">
        <f ca="1">IF(Calculations!AA98="!","!",IF(Calculations!AA98="-","-",IF(OR(Calculations!AA98&gt;15,Calculations!AA98&lt;1),"!",Calculations!AA98)))</f>
        <v>!</v>
      </c>
      <c r="Y97" t="str">
        <f ca="1">IF(Calculations!AB98="!","!",IF(Calculations!AB98="-","-",IF(OR(Calculations!AB98&gt;15,Calculations!AB98&lt;1),"!",Calculations!AB98)))</f>
        <v>!</v>
      </c>
      <c r="Z97" t="str">
        <f ca="1">IF(Calculations!AC98="!","!",IF(Calculations!AC98="-","-",IF(OR(Calculations!AC98&gt;15,Calculations!AC98&lt;1),"!",Calculations!AC98)))</f>
        <v>!</v>
      </c>
      <c r="AA97" t="str">
        <f ca="1">IF(Calculations!AD98="!","!",IF(Calculations!AD98="-","-",IF(OR(Calculations!AD98&gt;15,Calculations!AD98&lt;1),"!",Calculations!AD98)))</f>
        <v>!</v>
      </c>
      <c r="AB97" t="str">
        <f ca="1">IF(Calculations!AE98="!","!",IF(Calculations!AE98="-","-",IF(OR(Calculations!AE98&gt;15,Calculations!AE98&lt;1),"!",Calculations!AE98)))</f>
        <v>!</v>
      </c>
      <c r="AC97" t="str">
        <f ca="1">IF(Calculations!AF98="!","!",IF(Calculations!AF98="-","-",IF(OR(Calculations!AF98&gt;15,Calculations!AF98&lt;1),"!",Calculations!AF98)))</f>
        <v>!</v>
      </c>
      <c r="AD97" t="str">
        <f ca="1">IF(Calculations!AG98="!","!",IF(Calculations!AG98="-","-",IF(OR(Calculations!AG98&gt;15,Calculations!AG98&lt;1),"!",Calculations!AG98)))</f>
        <v>!</v>
      </c>
      <c r="AE97" t="str">
        <f ca="1">IF(Calculations!AH98="!","!",IF(Calculations!AH98="-","-",IF(OR(Calculations!AH98&gt;15,Calculations!AH98&lt;1),"!",Calculations!AH98)))</f>
        <v>!</v>
      </c>
      <c r="AF97" t="str">
        <f ca="1">IF(Calculations!AI98="!","!",IF(Calculations!AI98="-","-",IF(OR(Calculations!AI98&gt;15,Calculations!AI98&lt;1),"!",Calculations!AI98)))</f>
        <v>!</v>
      </c>
      <c r="AG97" t="str">
        <f ca="1">IF(Calculations!AJ98="!","!",IF(Calculations!AJ98="-","-",IF(OR(Calculations!AJ98&gt;15,Calculations!AJ98&lt;1),"!",Calculations!AJ98)))</f>
        <v>!</v>
      </c>
      <c r="AH97" t="str">
        <f ca="1">IF(Calculations!AK98="!","!",IF(Calculations!AK98="-","-",IF(OR(Calculations!AK98&gt;15,Calculations!AK98&lt;1),"!",Calculations!AK98)))</f>
        <v>!</v>
      </c>
      <c r="AI97" t="str">
        <f ca="1">IF(Calculations!AL98="!","!",IF(Calculations!AL98="-","-",IF(OR(Calculations!AL98&gt;15,Calculations!AL98&lt;1),"!",Calculations!AL98)))</f>
        <v>!</v>
      </c>
      <c r="AJ97" t="str">
        <f ca="1">IF(Calculations!AM98="!","!",IF(Calculations!AM98="-","-",IF(OR(Calculations!AM98&gt;15,Calculations!AM98&lt;1),"!",Calculations!AM98)))</f>
        <v>!</v>
      </c>
      <c r="AK97" t="str">
        <f ca="1">IF(Calculations!AN98="!","!",IF(Calculations!AN98="-","-",IF(OR(Calculations!AN98&gt;15,Calculations!AN98&lt;1),"!",Calculations!AN98)))</f>
        <v>!</v>
      </c>
      <c r="AL97" t="str">
        <f ca="1">IF(Calculations!AO98="!","!",IF(Calculations!AO98="-","-",IF(OR(Calculations!AO98&gt;15,Calculations!AO98&lt;1),"!",Calculations!AO98)))</f>
        <v>!</v>
      </c>
      <c r="AM97" t="str">
        <f ca="1">IF(Calculations!AP98="!","!",IF(Calculations!AP98="-","-",IF(OR(Calculations!AP98&gt;15,Calculations!AP98&lt;1),"!",Calculations!AP98)))</f>
        <v>!</v>
      </c>
      <c r="AN97" t="str">
        <f ca="1">IF(Calculations!AQ98="!","!",IF(Calculations!AQ98="-","-",IF(OR(Calculations!AQ98&gt;15,Calculations!AQ98&lt;1),"!",Calculations!AQ98)))</f>
        <v>!</v>
      </c>
      <c r="AO97" t="str">
        <f ca="1">IF(Calculations!AR98="!","!",IF(Calculations!AR98="-","-",IF(OR(Calculations!AR98&gt;15,Calculations!AR98&lt;1),"!",Calculations!AR98)))</f>
        <v>!</v>
      </c>
      <c r="AP97" t="str">
        <f ca="1">IF(Calculations!AS98="!","!",IF(Calculations!AS98="-","-",IF(OR(Calculations!AS98&gt;15,Calculations!AS98&lt;1),"!",Calculations!AS98)))</f>
        <v>!</v>
      </c>
      <c r="AQ97" t="str">
        <f ca="1">IF(Calculations!AT98="!","!",IF(Calculations!AT98="-","-",IF(OR(Calculations!AT98&gt;15,Calculations!AT98&lt;1),"!",Calculations!AT98)))</f>
        <v>!</v>
      </c>
      <c r="AR97" t="str">
        <f ca="1">IF(Calculations!AU98="!","!",IF(Calculations!AU98="-","-",IF(OR(Calculations!AU98&gt;15,Calculations!AU98&lt;1),"!",Calculations!AU98)))</f>
        <v>!</v>
      </c>
      <c r="AS97" t="str">
        <f ca="1">IF(Calculations!AV98="!","!",IF(Calculations!AV98="-","-",IF(OR(Calculations!AV98&gt;15,Calculations!AV98&lt;1),"!",Calculations!AV98)))</f>
        <v>!</v>
      </c>
      <c r="AT97" t="str">
        <f ca="1">IF(Calculations!AW98="!","!",IF(Calculations!AW98="-","-",IF(OR(Calculations!AW98&gt;15,Calculations!AW98&lt;1),"!",Calculations!AW98)))</f>
        <v>!</v>
      </c>
      <c r="AU97" t="str">
        <f ca="1">IF(Calculations!AX98="!","!",IF(Calculations!AX98="-","-",IF(OR(Calculations!AX98&gt;15,Calculations!AX98&lt;1),"!",Calculations!AX98)))</f>
        <v>!</v>
      </c>
      <c r="AV97" t="str">
        <f ca="1">IF(Calculations!AY98="!","!",IF(Calculations!AY98="-","-",IF(OR(Calculations!AY98&gt;15,Calculations!AY98&lt;1),"!",Calculations!AY98)))</f>
        <v>!</v>
      </c>
      <c r="AW97" t="str">
        <f ca="1">IF(Calculations!AZ98="!","!",IF(Calculations!AZ98="-","-",IF(OR(Calculations!AZ98&gt;15,Calculations!AZ98&lt;1),"!",Calculations!AZ98)))</f>
        <v>!</v>
      </c>
      <c r="AX97" t="str">
        <f ca="1">IF(Calculations!BA98="!","!",IF(Calculations!BA98="-","-",IF(OR(Calculations!BA98&gt;15,Calculations!BA98&lt;1),"!",Calculations!BA98)))</f>
        <v>!</v>
      </c>
      <c r="AY97" t="str">
        <f ca="1">IF(Calculations!BB98="!","!",IF(Calculations!BB98="-","-",IF(OR(Calculations!BB98&gt;15,Calculations!BB98&lt;1),"!",Calculations!BB98)))</f>
        <v>!</v>
      </c>
      <c r="AZ97" t="str">
        <f ca="1">IF(Calculations!BC98="!","!",IF(Calculations!BC98="-","-",IF(OR(Calculations!BC98&gt;15,Calculations!BC98&lt;1),"!",Calculations!BC98)))</f>
        <v>!</v>
      </c>
      <c r="BA97" t="str">
        <f ca="1">IF(Calculations!BD98="!","!",IF(Calculations!BD98="-","-",IF(OR(Calculations!BD98&gt;15,Calculations!BD98&lt;1),"!",Calculations!BD98)))</f>
        <v>!</v>
      </c>
      <c r="BB97" t="str">
        <f ca="1">IF(Calculations!BE98="!","!",IF(Calculations!BE98="-","-",IF(OR(Calculations!BE98&gt;15,Calculations!BE98&lt;1),"!",Calculations!BE98)))</f>
        <v>!</v>
      </c>
      <c r="BC97" t="str">
        <f ca="1">IF(Calculations!BF98="!","!",IF(Calculations!BF98="-","-",IF(OR(Calculations!BF98&gt;15,Calculations!BF98&lt;1),"!",Calculations!BF98)))</f>
        <v>!</v>
      </c>
      <c r="BD97" t="str">
        <f ca="1">IF(Calculations!BG98="!","!",IF(Calculations!BG98="-","-",IF(OR(Calculations!BG98&gt;15,Calculations!BG98&lt;1),"!",Calculations!BG98)))</f>
        <v>!</v>
      </c>
      <c r="BE97" t="str">
        <f ca="1">IF(Calculations!BH98="!","!",IF(Calculations!BH98="-","-",IF(OR(Calculations!BH98&gt;15,Calculations!BH98&lt;1),"!",Calculations!BH98)))</f>
        <v>!</v>
      </c>
      <c r="BF97" t="str">
        <f ca="1">IF(Calculations!BI98="!","!",IF(Calculations!BI98="-","-",IF(OR(Calculations!BI98&gt;15,Calculations!BI98&lt;1),"!",Calculations!BI98)))</f>
        <v>!</v>
      </c>
      <c r="BG97" t="str">
        <f ca="1">IF(Calculations!BJ98="!","!",IF(Calculations!BJ98="-","-",IF(OR(Calculations!BJ98&gt;15,Calculations!BJ98&lt;1),"!",Calculations!BJ98)))</f>
        <v>!</v>
      </c>
      <c r="BH97" t="str">
        <f ca="1">IF(Calculations!BK98="!","!",IF(Calculations!BK98="-","-",IF(OR(Calculations!BK98&gt;15,Calculations!BK98&lt;1),"!",Calculations!BK98)))</f>
        <v>!</v>
      </c>
      <c r="BI97" t="str">
        <f ca="1">IF(Calculations!BL98="!","!",IF(Calculations!BL98="-","-",IF(OR(Calculations!BL98&gt;15,Calculations!BL98&lt;1),"!",Calculations!BL98)))</f>
        <v>!</v>
      </c>
      <c r="BJ97" t="str">
        <f ca="1">IF(Calculations!BM98="!","!",IF(Calculations!BM98="-","-",IF(OR(Calculations!BM98&gt;15,Calculations!BM98&lt;1),"!",Calculations!BM98)))</f>
        <v>!</v>
      </c>
      <c r="BK97" t="str">
        <f ca="1">IF(Calculations!BN98="!","!",IF(Calculations!BN98="-","-",IF(OR(Calculations!BN98&gt;15,Calculations!BN98&lt;1),"!",Calculations!BN98)))</f>
        <v>!</v>
      </c>
      <c r="BL97" t="str">
        <f ca="1">IF(Calculations!BO98="!","!",IF(Calculations!BO98="-","-",IF(OR(Calculations!BO98&gt;15,Calculations!BO98&lt;1),"!",Calculations!BO98)))</f>
        <v>!</v>
      </c>
      <c r="BM97" t="str">
        <f ca="1">IF(Calculations!BP98="!","!",IF(Calculations!BP98="-","-",IF(OR(Calculations!BP98&gt;15,Calculations!BP98&lt;1),"!",Calculations!BP98)))</f>
        <v>!</v>
      </c>
      <c r="BN97" t="str">
        <f ca="1">IF(Calculations!BQ98="!","!",IF(Calculations!BQ98="-","-",IF(OR(Calculations!BQ98&gt;15,Calculations!BQ98&lt;1),"!",Calculations!BQ98)))</f>
        <v>!</v>
      </c>
      <c r="BO97" t="str">
        <f ca="1">IF(Calculations!BR98="!","!",IF(Calculations!BR98="-","-",IF(OR(Calculations!BR98&gt;15,Calculations!BR98&lt;1),"!",Calculations!BR98)))</f>
        <v>!</v>
      </c>
      <c r="BP97" t="str">
        <f ca="1">IF(Calculations!BS98="!","!",IF(Calculations!BS98="-","-",IF(OR(Calculations!BS98&gt;15,Calculations!BS98&lt;1),"!",Calculations!BS98)))</f>
        <v>!</v>
      </c>
      <c r="BQ97" t="str">
        <f ca="1">IF(Calculations!BT98="!","!",IF(Calculations!BT98="-","-",IF(OR(Calculations!BT98&gt;15,Calculations!BT98&lt;1),"!",Calculations!BT98)))</f>
        <v>!</v>
      </c>
      <c r="BR97" t="str">
        <f ca="1">IF(Calculations!BU98="!","!",IF(Calculations!BU98="-","-",IF(OR(Calculations!BU98&gt;15,Calculations!BU98&lt;1),"!",Calculations!BU98)))</f>
        <v>!</v>
      </c>
      <c r="BS97" t="str">
        <f ca="1">IF(Calculations!BV98="!","!",IF(Calculations!BV98="-","-",IF(OR(Calculations!BV98&gt;15,Calculations!BV98&lt;1),"!",Calculations!BV98)))</f>
        <v>!</v>
      </c>
      <c r="BT97" t="str">
        <f ca="1">IF(Calculations!BW98="!","!",IF(Calculations!BW98="-","-",IF(OR(Calculations!BW98&gt;15,Calculations!BW98&lt;1),"!",Calculations!BW98)))</f>
        <v>!</v>
      </c>
      <c r="BU97" t="str">
        <f ca="1">IF(Calculations!BX98="!","!",IF(Calculations!BX98="-","-",IF(OR(Calculations!BX98&gt;15,Calculations!BX98&lt;1),"!",Calculations!BX98)))</f>
        <v>!</v>
      </c>
      <c r="BV97" t="str">
        <f ca="1">IF(Calculations!BY98="!","!",IF(Calculations!BY98="-","-",IF(OR(Calculations!BY98&gt;15,Calculations!BY98&lt;1),"!",Calculations!BY98)))</f>
        <v>!</v>
      </c>
      <c r="BW97" t="str">
        <f ca="1">IF(Calculations!BZ98="!","!",IF(Calculations!BZ98="-","-",IF(OR(Calculations!BZ98&gt;15,Calculations!BZ98&lt;1),"!",Calculations!BZ98)))</f>
        <v>!</v>
      </c>
      <c r="BX97" t="str">
        <f ca="1">IF(Calculations!CA98="!","!",IF(Calculations!CA98="-","-",IF(OR(Calculations!CA98&gt;15,Calculations!CA98&lt;1),"!",Calculations!CA98)))</f>
        <v>!</v>
      </c>
      <c r="BY97" t="str">
        <f ca="1">IF(Calculations!CB98="!","!",IF(Calculations!CB98="-","-",IF(OR(Calculations!CB98&gt;15,Calculations!CB98&lt;1),"!",Calculations!CB98)))</f>
        <v>!</v>
      </c>
      <c r="BZ97" t="str">
        <f ca="1">IF(Calculations!CC98="!","!",IF(Calculations!CC98="-","-",IF(OR(Calculations!CC98&gt;15,Calculations!CC98&lt;1),"!",Calculations!CC98)))</f>
        <v>!</v>
      </c>
      <c r="CA97" t="str">
        <f ca="1">IF(Calculations!CD98="!","!",IF(Calculations!CD98="-","-",IF(OR(Calculations!CD98&gt;15,Calculations!CD98&lt;1),"!",Calculations!CD98)))</f>
        <v>!</v>
      </c>
      <c r="CB97" t="str">
        <f ca="1">IF(Calculations!CE98="!","!",IF(Calculations!CE98="-","-",IF(OR(Calculations!CE98&gt;15,Calculations!CE98&lt;1),"!",Calculations!CE98)))</f>
        <v>!</v>
      </c>
      <c r="CC97" t="str">
        <f ca="1">IF(Calculations!CF98="!","!",IF(Calculations!CF98="-","-",IF(OR(Calculations!CF98&gt;15,Calculations!CF98&lt;1),"!",Calculations!CF98)))</f>
        <v>!</v>
      </c>
      <c r="CD97" t="str">
        <f ca="1">IF(Calculations!CG98="!","!",IF(Calculations!CG98="-","-",IF(OR(Calculations!CG98&gt;15,Calculations!CG98&lt;1),"!",Calculations!CG98)))</f>
        <v>!</v>
      </c>
      <c r="CE97" t="str">
        <f ca="1">IF(Calculations!CH98="!","!",IF(Calculations!CH98="-","-",IF(OR(Calculations!CH98&gt;15,Calculations!CH98&lt;1),"!",Calculations!CH98)))</f>
        <v>!</v>
      </c>
      <c r="CF97" t="str">
        <f ca="1">IF(Calculations!CI98="!","!",IF(Calculations!CI98="-","-",IF(OR(Calculations!CI98&gt;15,Calculations!CI98&lt;1),"!",Calculations!CI98)))</f>
        <v>!</v>
      </c>
      <c r="CG97" t="str">
        <f ca="1">IF(Calculations!CJ98="!","!",IF(Calculations!CJ98="-","-",IF(OR(Calculations!CJ98&gt;15,Calculations!CJ98&lt;1),"!",Calculations!CJ98)))</f>
        <v>!</v>
      </c>
      <c r="CH97" t="str">
        <f ca="1">IF(Calculations!CK98="!","!",IF(Calculations!CK98="-","-",IF(OR(Calculations!CK98&gt;15,Calculations!CK98&lt;1),"!",Calculations!CK98)))</f>
        <v>!</v>
      </c>
      <c r="CI97" t="str">
        <f ca="1">IF(Calculations!CL98="!","!",IF(Calculations!CL98="-","-",IF(OR(Calculations!CL98&gt;15,Calculations!CL98&lt;1),"!",Calculations!CL98)))</f>
        <v>!</v>
      </c>
      <c r="CJ97" t="str">
        <f ca="1">IF(Calculations!CM98="!","!",IF(Calculations!CM98="-","-",IF(OR(Calculations!CM98&gt;15,Calculations!CM98&lt;1),"!",Calculations!CM98)))</f>
        <v>!</v>
      </c>
      <c r="CK97" t="str">
        <f ca="1">IF(Calculations!CN98="!","!",IF(Calculations!CN98="-","-",IF(OR(Calculations!CN98&gt;15,Calculations!CN98&lt;1),"!",Calculations!CN98)))</f>
        <v>!</v>
      </c>
      <c r="CL97" t="str">
        <f ca="1">IF(Calculations!CO98="!","!",IF(Calculations!CO98="-","-",IF(OR(Calculations!CO98&gt;15,Calculations!CO98&lt;1),"!",Calculations!CO98)))</f>
        <v>!</v>
      </c>
      <c r="CM97" t="str">
        <f ca="1">IF(Calculations!CP98="!","!",IF(Calculations!CP98="-","-",IF(OR(Calculations!CP98&gt;15,Calculations!CP98&lt;1),"!",Calculations!CP98)))</f>
        <v>!</v>
      </c>
      <c r="CN97" t="str">
        <f ca="1">IF(Calculations!CQ98="!","!",IF(Calculations!CQ98="-","-",IF(OR(Calculations!CQ98&gt;15,Calculations!CQ98&lt;1),"!",Calculations!CQ98)))</f>
        <v>!</v>
      </c>
      <c r="CO97" t="str">
        <f ca="1">IF(Calculations!CR98="!","!",IF(Calculations!CR98="-","-",IF(OR(Calculations!CR98&gt;15,Calculations!CR98&lt;1),"!",Calculations!CR98)))</f>
        <v>!</v>
      </c>
      <c r="CP97" t="str">
        <f ca="1">IF(Calculations!CS98="!","!",IF(Calculations!CS98="-","-",IF(OR(Calculations!CS98&gt;15,Calculations!CS98&lt;1),"!",Calculations!CS98)))</f>
        <v>!</v>
      </c>
      <c r="CQ97" t="str">
        <f ca="1">IF(Calculations!CT98="!","!",IF(Calculations!CT98="-","-",IF(OR(Calculations!CT98&gt;15,Calculations!CT98&lt;1),"!",Calculations!CT98)))</f>
        <v>!</v>
      </c>
      <c r="CR97" t="str">
        <f ca="1">IF(Calculations!CU98="!","!",IF(Calculations!CU98="-","-",IF(OR(Calculations!CU98&gt;15,Calculations!CU98&lt;1),"!",Calculations!CU98)))</f>
        <v>!</v>
      </c>
      <c r="CS97" t="str">
        <f ca="1">IF(Calculations!CV98="!","!",IF(Calculations!CV98="-","-",IF(OR(Calculations!CV98&gt;15,Calculations!CV98&lt;1),"!",Calculations!CV98)))</f>
        <v>!</v>
      </c>
      <c r="CT97" t="str">
        <f ca="1">IF(Calculations!CW98="!","!",IF(Calculations!CW98="-","-",IF(OR(Calculations!CW98&gt;15,Calculations!CW98&lt;1),"!",Calculations!CW98)))</f>
        <v>-</v>
      </c>
      <c r="CU97" t="str">
        <f ca="1">IF(Calculations!CX98="!","!",IF(Calculations!CX98="-","-",IF(OR(Calculations!CX98&gt;15,Calculations!CX98&lt;1),"!",Calculations!CX98)))</f>
        <v>!</v>
      </c>
      <c r="CV97" t="str">
        <f ca="1">IF(Calculations!CY98="!","!",IF(Calculations!CY98="-","-",IF(OR(Calculations!CY98&gt;15,Calculations!CY98&lt;1),"!",Calculations!CY98)))</f>
        <v>!</v>
      </c>
      <c r="CW97" t="str">
        <f ca="1">IF(Calculations!CZ98="!","!",IF(Calculations!CZ98="-","-",IF(OR(Calculations!CZ98&gt;15,Calculations!CZ98&lt;1),"!",Calculations!CZ98)))</f>
        <v>!</v>
      </c>
    </row>
    <row r="98" spans="1:101" x14ac:dyDescent="0.25">
      <c r="A98" t="b">
        <f ca="1">IF(COUNTIF(B98:CW98,"!")=0,AND(ISERROR(FIND(".",Calculations!D99)),AVERAGE(B98:CW98)=10,NOT(AVEDEV(B98:CW98)=0),COUNTIF(B98:CW98,"!")=0,NOT(ISERROR(FIND("?"&amp;Setup!$D$2&amp;";",Calculations!D99)))),FALSE())</f>
        <v>0</v>
      </c>
      <c r="B98" t="str">
        <f ca="1">IF(Calculations!E99="!","!",IF(Calculations!E99="-","-",IF(OR(Calculations!E99&gt;15,Calculations!E99&lt;1),"!",Calculations!E99)))</f>
        <v>-</v>
      </c>
      <c r="C98" t="str">
        <f ca="1">IF(Calculations!F99="!","!",IF(Calculations!F99="-","-",IF(OR(Calculations!F99&gt;15,Calculations!F99&lt;1),"!",Calculations!F99)))</f>
        <v>-</v>
      </c>
      <c r="D98" t="str">
        <f ca="1">IF(Calculations!G99="!","!",IF(Calculations!G99="-","-",IF(OR(Calculations!G99&gt;15,Calculations!G99&lt;1),"!",Calculations!G99)))</f>
        <v>!</v>
      </c>
      <c r="E98" t="str">
        <f ca="1">IF(Calculations!H99="!","!",IF(Calculations!H99="-","-",IF(OR(Calculations!H99&gt;15,Calculations!H99&lt;1),"!",Calculations!H99)))</f>
        <v>!</v>
      </c>
      <c r="F98" t="str">
        <f ca="1">IF(Calculations!I99="!","!",IF(Calculations!I99="-","-",IF(OR(Calculations!I99&gt;15,Calculations!I99&lt;1),"!",Calculations!I99)))</f>
        <v>!</v>
      </c>
      <c r="G98" t="str">
        <f ca="1">IF(Calculations!J99="!","!",IF(Calculations!J99="-","-",IF(OR(Calculations!J99&gt;15,Calculations!J99&lt;1),"!",Calculations!J99)))</f>
        <v>!</v>
      </c>
      <c r="H98" t="str">
        <f ca="1">IF(Calculations!K99="!","!",IF(Calculations!K99="-","-",IF(OR(Calculations!K99&gt;15,Calculations!K99&lt;1),"!",Calculations!K99)))</f>
        <v>!</v>
      </c>
      <c r="I98" t="str">
        <f ca="1">IF(Calculations!L99="!","!",IF(Calculations!L99="-","-",IF(OR(Calculations!L99&gt;15,Calculations!L99&lt;1),"!",Calculations!L99)))</f>
        <v>!</v>
      </c>
      <c r="J98" t="str">
        <f ca="1">IF(Calculations!M99="!","!",IF(Calculations!M99="-","-",IF(OR(Calculations!M99&gt;15,Calculations!M99&lt;1),"!",Calculations!M99)))</f>
        <v>!</v>
      </c>
      <c r="K98" t="str">
        <f ca="1">IF(Calculations!N99="!","!",IF(Calculations!N99="-","-",IF(OR(Calculations!N99&gt;15,Calculations!N99&lt;1),"!",Calculations!N99)))</f>
        <v>!</v>
      </c>
      <c r="L98" t="str">
        <f ca="1">IF(Calculations!O99="!","!",IF(Calculations!O99="-","-",IF(OR(Calculations!O99&gt;15,Calculations!O99&lt;1),"!",Calculations!O99)))</f>
        <v>!</v>
      </c>
      <c r="M98" t="str">
        <f ca="1">IF(Calculations!P99="!","!",IF(Calculations!P99="-","-",IF(OR(Calculations!P99&gt;15,Calculations!P99&lt;1),"!",Calculations!P99)))</f>
        <v>!</v>
      </c>
      <c r="N98" t="str">
        <f ca="1">IF(Calculations!Q99="!","!",IF(Calculations!Q99="-","-",IF(OR(Calculations!Q99&gt;15,Calculations!Q99&lt;1),"!",Calculations!Q99)))</f>
        <v>!</v>
      </c>
      <c r="O98" t="str">
        <f ca="1">IF(Calculations!R99="!","!",IF(Calculations!R99="-","-",IF(OR(Calculations!R99&gt;15,Calculations!R99&lt;1),"!",Calculations!R99)))</f>
        <v>!</v>
      </c>
      <c r="P98" t="str">
        <f ca="1">IF(Calculations!S99="!","!",IF(Calculations!S99="-","-",IF(OR(Calculations!S99&gt;15,Calculations!S99&lt;1),"!",Calculations!S99)))</f>
        <v>!</v>
      </c>
      <c r="Q98" t="str">
        <f ca="1">IF(Calculations!T99="!","!",IF(Calculations!T99="-","-",IF(OR(Calculations!T99&gt;15,Calculations!T99&lt;1),"!",Calculations!T99)))</f>
        <v>!</v>
      </c>
      <c r="R98" t="str">
        <f ca="1">IF(Calculations!U99="!","!",IF(Calculations!U99="-","-",IF(OR(Calculations!U99&gt;15,Calculations!U99&lt;1),"!",Calculations!U99)))</f>
        <v>!</v>
      </c>
      <c r="S98" t="str">
        <f ca="1">IF(Calculations!V99="!","!",IF(Calculations!V99="-","-",IF(OR(Calculations!V99&gt;15,Calculations!V99&lt;1),"!",Calculations!V99)))</f>
        <v>!</v>
      </c>
      <c r="T98" t="str">
        <f ca="1">IF(Calculations!W99="!","!",IF(Calculations!W99="-","-",IF(OR(Calculations!W99&gt;15,Calculations!W99&lt;1),"!",Calculations!W99)))</f>
        <v>!</v>
      </c>
      <c r="U98" t="str">
        <f ca="1">IF(Calculations!X99="!","!",IF(Calculations!X99="-","-",IF(OR(Calculations!X99&gt;15,Calculations!X99&lt;1),"!",Calculations!X99)))</f>
        <v>!</v>
      </c>
      <c r="V98" t="str">
        <f ca="1">IF(Calculations!Y99="!","!",IF(Calculations!Y99="-","-",IF(OR(Calculations!Y99&gt;15,Calculations!Y99&lt;1),"!",Calculations!Y99)))</f>
        <v>!</v>
      </c>
      <c r="W98" t="str">
        <f ca="1">IF(Calculations!Z99="!","!",IF(Calculations!Z99="-","-",IF(OR(Calculations!Z99&gt;15,Calculations!Z99&lt;1),"!",Calculations!Z99)))</f>
        <v>!</v>
      </c>
      <c r="X98" t="str">
        <f ca="1">IF(Calculations!AA99="!","!",IF(Calculations!AA99="-","-",IF(OR(Calculations!AA99&gt;15,Calculations!AA99&lt;1),"!",Calculations!AA99)))</f>
        <v>!</v>
      </c>
      <c r="Y98" t="str">
        <f ca="1">IF(Calculations!AB99="!","!",IF(Calculations!AB99="-","-",IF(OR(Calculations!AB99&gt;15,Calculations!AB99&lt;1),"!",Calculations!AB99)))</f>
        <v>!</v>
      </c>
      <c r="Z98" t="str">
        <f ca="1">IF(Calculations!AC99="!","!",IF(Calculations!AC99="-","-",IF(OR(Calculations!AC99&gt;15,Calculations!AC99&lt;1),"!",Calculations!AC99)))</f>
        <v>!</v>
      </c>
      <c r="AA98" t="str">
        <f ca="1">IF(Calculations!AD99="!","!",IF(Calculations!AD99="-","-",IF(OR(Calculations!AD99&gt;15,Calculations!AD99&lt;1),"!",Calculations!AD99)))</f>
        <v>!</v>
      </c>
      <c r="AB98" t="str">
        <f ca="1">IF(Calculations!AE99="!","!",IF(Calculations!AE99="-","-",IF(OR(Calculations!AE99&gt;15,Calculations!AE99&lt;1),"!",Calculations!AE99)))</f>
        <v>!</v>
      </c>
      <c r="AC98" t="str">
        <f ca="1">IF(Calculations!AF99="!","!",IF(Calculations!AF99="-","-",IF(OR(Calculations!AF99&gt;15,Calculations!AF99&lt;1),"!",Calculations!AF99)))</f>
        <v>!</v>
      </c>
      <c r="AD98" t="str">
        <f ca="1">IF(Calculations!AG99="!","!",IF(Calculations!AG99="-","-",IF(OR(Calculations!AG99&gt;15,Calculations!AG99&lt;1),"!",Calculations!AG99)))</f>
        <v>!</v>
      </c>
      <c r="AE98" t="str">
        <f ca="1">IF(Calculations!AH99="!","!",IF(Calculations!AH99="-","-",IF(OR(Calculations!AH99&gt;15,Calculations!AH99&lt;1),"!",Calculations!AH99)))</f>
        <v>!</v>
      </c>
      <c r="AF98" t="str">
        <f ca="1">IF(Calculations!AI99="!","!",IF(Calculations!AI99="-","-",IF(OR(Calculations!AI99&gt;15,Calculations!AI99&lt;1),"!",Calculations!AI99)))</f>
        <v>!</v>
      </c>
      <c r="AG98" t="str">
        <f ca="1">IF(Calculations!AJ99="!","!",IF(Calculations!AJ99="-","-",IF(OR(Calculations!AJ99&gt;15,Calculations!AJ99&lt;1),"!",Calculations!AJ99)))</f>
        <v>!</v>
      </c>
      <c r="AH98" t="str">
        <f ca="1">IF(Calculations!AK99="!","!",IF(Calculations!AK99="-","-",IF(OR(Calculations!AK99&gt;15,Calculations!AK99&lt;1),"!",Calculations!AK99)))</f>
        <v>!</v>
      </c>
      <c r="AI98" t="str">
        <f ca="1">IF(Calculations!AL99="!","!",IF(Calculations!AL99="-","-",IF(OR(Calculations!AL99&gt;15,Calculations!AL99&lt;1),"!",Calculations!AL99)))</f>
        <v>!</v>
      </c>
      <c r="AJ98" t="str">
        <f ca="1">IF(Calculations!AM99="!","!",IF(Calculations!AM99="-","-",IF(OR(Calculations!AM99&gt;15,Calculations!AM99&lt;1),"!",Calculations!AM99)))</f>
        <v>!</v>
      </c>
      <c r="AK98" t="str">
        <f ca="1">IF(Calculations!AN99="!","!",IF(Calculations!AN99="-","-",IF(OR(Calculations!AN99&gt;15,Calculations!AN99&lt;1),"!",Calculations!AN99)))</f>
        <v>!</v>
      </c>
      <c r="AL98" t="str">
        <f ca="1">IF(Calculations!AO99="!","!",IF(Calculations!AO99="-","-",IF(OR(Calculations!AO99&gt;15,Calculations!AO99&lt;1),"!",Calculations!AO99)))</f>
        <v>!</v>
      </c>
      <c r="AM98" t="str">
        <f ca="1">IF(Calculations!AP99="!","!",IF(Calculations!AP99="-","-",IF(OR(Calculations!AP99&gt;15,Calculations!AP99&lt;1),"!",Calculations!AP99)))</f>
        <v>!</v>
      </c>
      <c r="AN98" t="str">
        <f ca="1">IF(Calculations!AQ99="!","!",IF(Calculations!AQ99="-","-",IF(OR(Calculations!AQ99&gt;15,Calculations!AQ99&lt;1),"!",Calculations!AQ99)))</f>
        <v>!</v>
      </c>
      <c r="AO98" t="str">
        <f ca="1">IF(Calculations!AR99="!","!",IF(Calculations!AR99="-","-",IF(OR(Calculations!AR99&gt;15,Calculations!AR99&lt;1),"!",Calculations!AR99)))</f>
        <v>!</v>
      </c>
      <c r="AP98" t="str">
        <f ca="1">IF(Calculations!AS99="!","!",IF(Calculations!AS99="-","-",IF(OR(Calculations!AS99&gt;15,Calculations!AS99&lt;1),"!",Calculations!AS99)))</f>
        <v>!</v>
      </c>
      <c r="AQ98" t="str">
        <f ca="1">IF(Calculations!AT99="!","!",IF(Calculations!AT99="-","-",IF(OR(Calculations!AT99&gt;15,Calculations!AT99&lt;1),"!",Calculations!AT99)))</f>
        <v>!</v>
      </c>
      <c r="AR98" t="str">
        <f ca="1">IF(Calculations!AU99="!","!",IF(Calculations!AU99="-","-",IF(OR(Calculations!AU99&gt;15,Calculations!AU99&lt;1),"!",Calculations!AU99)))</f>
        <v>!</v>
      </c>
      <c r="AS98" t="str">
        <f ca="1">IF(Calculations!AV99="!","!",IF(Calculations!AV99="-","-",IF(OR(Calculations!AV99&gt;15,Calculations!AV99&lt;1),"!",Calculations!AV99)))</f>
        <v>!</v>
      </c>
      <c r="AT98" t="str">
        <f ca="1">IF(Calculations!AW99="!","!",IF(Calculations!AW99="-","-",IF(OR(Calculations!AW99&gt;15,Calculations!AW99&lt;1),"!",Calculations!AW99)))</f>
        <v>!</v>
      </c>
      <c r="AU98" t="str">
        <f ca="1">IF(Calculations!AX99="!","!",IF(Calculations!AX99="-","-",IF(OR(Calculations!AX99&gt;15,Calculations!AX99&lt;1),"!",Calculations!AX99)))</f>
        <v>!</v>
      </c>
      <c r="AV98" t="str">
        <f ca="1">IF(Calculations!AY99="!","!",IF(Calculations!AY99="-","-",IF(OR(Calculations!AY99&gt;15,Calculations!AY99&lt;1),"!",Calculations!AY99)))</f>
        <v>!</v>
      </c>
      <c r="AW98" t="str">
        <f ca="1">IF(Calculations!AZ99="!","!",IF(Calculations!AZ99="-","-",IF(OR(Calculations!AZ99&gt;15,Calculations!AZ99&lt;1),"!",Calculations!AZ99)))</f>
        <v>!</v>
      </c>
      <c r="AX98" t="str">
        <f ca="1">IF(Calculations!BA99="!","!",IF(Calculations!BA99="-","-",IF(OR(Calculations!BA99&gt;15,Calculations!BA99&lt;1),"!",Calculations!BA99)))</f>
        <v>!</v>
      </c>
      <c r="AY98" t="str">
        <f ca="1">IF(Calculations!BB99="!","!",IF(Calculations!BB99="-","-",IF(OR(Calculations!BB99&gt;15,Calculations!BB99&lt;1),"!",Calculations!BB99)))</f>
        <v>!</v>
      </c>
      <c r="AZ98" t="str">
        <f ca="1">IF(Calculations!BC99="!","!",IF(Calculations!BC99="-","-",IF(OR(Calculations!BC99&gt;15,Calculations!BC99&lt;1),"!",Calculations!BC99)))</f>
        <v>!</v>
      </c>
      <c r="BA98" t="str">
        <f ca="1">IF(Calculations!BD99="!","!",IF(Calculations!BD99="-","-",IF(OR(Calculations!BD99&gt;15,Calculations!BD99&lt;1),"!",Calculations!BD99)))</f>
        <v>!</v>
      </c>
      <c r="BB98" t="str">
        <f ca="1">IF(Calculations!BE99="!","!",IF(Calculations!BE99="-","-",IF(OR(Calculations!BE99&gt;15,Calculations!BE99&lt;1),"!",Calculations!BE99)))</f>
        <v>!</v>
      </c>
      <c r="BC98" t="str">
        <f ca="1">IF(Calculations!BF99="!","!",IF(Calculations!BF99="-","-",IF(OR(Calculations!BF99&gt;15,Calculations!BF99&lt;1),"!",Calculations!BF99)))</f>
        <v>!</v>
      </c>
      <c r="BD98" t="str">
        <f ca="1">IF(Calculations!BG99="!","!",IF(Calculations!BG99="-","-",IF(OR(Calculations!BG99&gt;15,Calculations!BG99&lt;1),"!",Calculations!BG99)))</f>
        <v>!</v>
      </c>
      <c r="BE98" t="str">
        <f ca="1">IF(Calculations!BH99="!","!",IF(Calculations!BH99="-","-",IF(OR(Calculations!BH99&gt;15,Calculations!BH99&lt;1),"!",Calculations!BH99)))</f>
        <v>!</v>
      </c>
      <c r="BF98" t="str">
        <f ca="1">IF(Calculations!BI99="!","!",IF(Calculations!BI99="-","-",IF(OR(Calculations!BI99&gt;15,Calculations!BI99&lt;1),"!",Calculations!BI99)))</f>
        <v>!</v>
      </c>
      <c r="BG98" t="str">
        <f ca="1">IF(Calculations!BJ99="!","!",IF(Calculations!BJ99="-","-",IF(OR(Calculations!BJ99&gt;15,Calculations!BJ99&lt;1),"!",Calculations!BJ99)))</f>
        <v>!</v>
      </c>
      <c r="BH98" t="str">
        <f ca="1">IF(Calculations!BK99="!","!",IF(Calculations!BK99="-","-",IF(OR(Calculations!BK99&gt;15,Calculations!BK99&lt;1),"!",Calculations!BK99)))</f>
        <v>!</v>
      </c>
      <c r="BI98" t="str">
        <f ca="1">IF(Calculations!BL99="!","!",IF(Calculations!BL99="-","-",IF(OR(Calculations!BL99&gt;15,Calculations!BL99&lt;1),"!",Calculations!BL99)))</f>
        <v>!</v>
      </c>
      <c r="BJ98" t="str">
        <f ca="1">IF(Calculations!BM99="!","!",IF(Calculations!BM99="-","-",IF(OR(Calculations!BM99&gt;15,Calculations!BM99&lt;1),"!",Calculations!BM99)))</f>
        <v>!</v>
      </c>
      <c r="BK98" t="str">
        <f ca="1">IF(Calculations!BN99="!","!",IF(Calculations!BN99="-","-",IF(OR(Calculations!BN99&gt;15,Calculations!BN99&lt;1),"!",Calculations!BN99)))</f>
        <v>!</v>
      </c>
      <c r="BL98" t="str">
        <f ca="1">IF(Calculations!BO99="!","!",IF(Calculations!BO99="-","-",IF(OR(Calculations!BO99&gt;15,Calculations!BO99&lt;1),"!",Calculations!BO99)))</f>
        <v>!</v>
      </c>
      <c r="BM98" t="str">
        <f ca="1">IF(Calculations!BP99="!","!",IF(Calculations!BP99="-","-",IF(OR(Calculations!BP99&gt;15,Calculations!BP99&lt;1),"!",Calculations!BP99)))</f>
        <v>!</v>
      </c>
      <c r="BN98" t="str">
        <f ca="1">IF(Calculations!BQ99="!","!",IF(Calculations!BQ99="-","-",IF(OR(Calculations!BQ99&gt;15,Calculations!BQ99&lt;1),"!",Calculations!BQ99)))</f>
        <v>!</v>
      </c>
      <c r="BO98" t="str">
        <f ca="1">IF(Calculations!BR99="!","!",IF(Calculations!BR99="-","-",IF(OR(Calculations!BR99&gt;15,Calculations!BR99&lt;1),"!",Calculations!BR99)))</f>
        <v>!</v>
      </c>
      <c r="BP98" t="str">
        <f ca="1">IF(Calculations!BS99="!","!",IF(Calculations!BS99="-","-",IF(OR(Calculations!BS99&gt;15,Calculations!BS99&lt;1),"!",Calculations!BS99)))</f>
        <v>!</v>
      </c>
      <c r="BQ98" t="str">
        <f ca="1">IF(Calculations!BT99="!","!",IF(Calculations!BT99="-","-",IF(OR(Calculations!BT99&gt;15,Calculations!BT99&lt;1),"!",Calculations!BT99)))</f>
        <v>!</v>
      </c>
      <c r="BR98" t="str">
        <f ca="1">IF(Calculations!BU99="!","!",IF(Calculations!BU99="-","-",IF(OR(Calculations!BU99&gt;15,Calculations!BU99&lt;1),"!",Calculations!BU99)))</f>
        <v>!</v>
      </c>
      <c r="BS98" t="str">
        <f ca="1">IF(Calculations!BV99="!","!",IF(Calculations!BV99="-","-",IF(OR(Calculations!BV99&gt;15,Calculations!BV99&lt;1),"!",Calculations!BV99)))</f>
        <v>!</v>
      </c>
      <c r="BT98" t="str">
        <f ca="1">IF(Calculations!BW99="!","!",IF(Calculations!BW99="-","-",IF(OR(Calculations!BW99&gt;15,Calculations!BW99&lt;1),"!",Calculations!BW99)))</f>
        <v>!</v>
      </c>
      <c r="BU98" t="str">
        <f ca="1">IF(Calculations!BX99="!","!",IF(Calculations!BX99="-","-",IF(OR(Calculations!BX99&gt;15,Calculations!BX99&lt;1),"!",Calculations!BX99)))</f>
        <v>!</v>
      </c>
      <c r="BV98" t="str">
        <f ca="1">IF(Calculations!BY99="!","!",IF(Calculations!BY99="-","-",IF(OR(Calculations!BY99&gt;15,Calculations!BY99&lt;1),"!",Calculations!BY99)))</f>
        <v>!</v>
      </c>
      <c r="BW98" t="str">
        <f ca="1">IF(Calculations!BZ99="!","!",IF(Calculations!BZ99="-","-",IF(OR(Calculations!BZ99&gt;15,Calculations!BZ99&lt;1),"!",Calculations!BZ99)))</f>
        <v>!</v>
      </c>
      <c r="BX98" t="str">
        <f ca="1">IF(Calculations!CA99="!","!",IF(Calculations!CA99="-","-",IF(OR(Calculations!CA99&gt;15,Calculations!CA99&lt;1),"!",Calculations!CA99)))</f>
        <v>!</v>
      </c>
      <c r="BY98" t="str">
        <f ca="1">IF(Calculations!CB99="!","!",IF(Calculations!CB99="-","-",IF(OR(Calculations!CB99&gt;15,Calculations!CB99&lt;1),"!",Calculations!CB99)))</f>
        <v>!</v>
      </c>
      <c r="BZ98" t="str">
        <f ca="1">IF(Calculations!CC99="!","!",IF(Calculations!CC99="-","-",IF(OR(Calculations!CC99&gt;15,Calculations!CC99&lt;1),"!",Calculations!CC99)))</f>
        <v>!</v>
      </c>
      <c r="CA98" t="str">
        <f ca="1">IF(Calculations!CD99="!","!",IF(Calculations!CD99="-","-",IF(OR(Calculations!CD99&gt;15,Calculations!CD99&lt;1),"!",Calculations!CD99)))</f>
        <v>!</v>
      </c>
      <c r="CB98" t="str">
        <f ca="1">IF(Calculations!CE99="!","!",IF(Calculations!CE99="-","-",IF(OR(Calculations!CE99&gt;15,Calculations!CE99&lt;1),"!",Calculations!CE99)))</f>
        <v>!</v>
      </c>
      <c r="CC98" t="str">
        <f ca="1">IF(Calculations!CF99="!","!",IF(Calculations!CF99="-","-",IF(OR(Calculations!CF99&gt;15,Calculations!CF99&lt;1),"!",Calculations!CF99)))</f>
        <v>!</v>
      </c>
      <c r="CD98" t="str">
        <f ca="1">IF(Calculations!CG99="!","!",IF(Calculations!CG99="-","-",IF(OR(Calculations!CG99&gt;15,Calculations!CG99&lt;1),"!",Calculations!CG99)))</f>
        <v>!</v>
      </c>
      <c r="CE98" t="str">
        <f ca="1">IF(Calculations!CH99="!","!",IF(Calculations!CH99="-","-",IF(OR(Calculations!CH99&gt;15,Calculations!CH99&lt;1),"!",Calculations!CH99)))</f>
        <v>!</v>
      </c>
      <c r="CF98" t="str">
        <f ca="1">IF(Calculations!CI99="!","!",IF(Calculations!CI99="-","-",IF(OR(Calculations!CI99&gt;15,Calculations!CI99&lt;1),"!",Calculations!CI99)))</f>
        <v>!</v>
      </c>
      <c r="CG98" t="str">
        <f ca="1">IF(Calculations!CJ99="!","!",IF(Calculations!CJ99="-","-",IF(OR(Calculations!CJ99&gt;15,Calculations!CJ99&lt;1),"!",Calculations!CJ99)))</f>
        <v>!</v>
      </c>
      <c r="CH98" t="str">
        <f ca="1">IF(Calculations!CK99="!","!",IF(Calculations!CK99="-","-",IF(OR(Calculations!CK99&gt;15,Calculations!CK99&lt;1),"!",Calculations!CK99)))</f>
        <v>!</v>
      </c>
      <c r="CI98" t="str">
        <f ca="1">IF(Calculations!CL99="!","!",IF(Calculations!CL99="-","-",IF(OR(Calculations!CL99&gt;15,Calculations!CL99&lt;1),"!",Calculations!CL99)))</f>
        <v>!</v>
      </c>
      <c r="CJ98" t="str">
        <f ca="1">IF(Calculations!CM99="!","!",IF(Calculations!CM99="-","-",IF(OR(Calculations!CM99&gt;15,Calculations!CM99&lt;1),"!",Calculations!CM99)))</f>
        <v>!</v>
      </c>
      <c r="CK98" t="str">
        <f ca="1">IF(Calculations!CN99="!","!",IF(Calculations!CN99="-","-",IF(OR(Calculations!CN99&gt;15,Calculations!CN99&lt;1),"!",Calculations!CN99)))</f>
        <v>!</v>
      </c>
      <c r="CL98" t="str">
        <f ca="1">IF(Calculations!CO99="!","!",IF(Calculations!CO99="-","-",IF(OR(Calculations!CO99&gt;15,Calculations!CO99&lt;1),"!",Calculations!CO99)))</f>
        <v>!</v>
      </c>
      <c r="CM98" t="str">
        <f ca="1">IF(Calculations!CP99="!","!",IF(Calculations!CP99="-","-",IF(OR(Calculations!CP99&gt;15,Calculations!CP99&lt;1),"!",Calculations!CP99)))</f>
        <v>!</v>
      </c>
      <c r="CN98" t="str">
        <f ca="1">IF(Calculations!CQ99="!","!",IF(Calculations!CQ99="-","-",IF(OR(Calculations!CQ99&gt;15,Calculations!CQ99&lt;1),"!",Calculations!CQ99)))</f>
        <v>!</v>
      </c>
      <c r="CO98" t="str">
        <f ca="1">IF(Calculations!CR99="!","!",IF(Calculations!CR99="-","-",IF(OR(Calculations!CR99&gt;15,Calculations!CR99&lt;1),"!",Calculations!CR99)))</f>
        <v>!</v>
      </c>
      <c r="CP98" t="str">
        <f ca="1">IF(Calculations!CS99="!","!",IF(Calculations!CS99="-","-",IF(OR(Calculations!CS99&gt;15,Calculations!CS99&lt;1),"!",Calculations!CS99)))</f>
        <v>!</v>
      </c>
      <c r="CQ98" t="str">
        <f ca="1">IF(Calculations!CT99="!","!",IF(Calculations!CT99="-","-",IF(OR(Calculations!CT99&gt;15,Calculations!CT99&lt;1),"!",Calculations!CT99)))</f>
        <v>!</v>
      </c>
      <c r="CR98" t="str">
        <f ca="1">IF(Calculations!CU99="!","!",IF(Calculations!CU99="-","-",IF(OR(Calculations!CU99&gt;15,Calculations!CU99&lt;1),"!",Calculations!CU99)))</f>
        <v>!</v>
      </c>
      <c r="CS98" t="str">
        <f ca="1">IF(Calculations!CV99="!","!",IF(Calculations!CV99="-","-",IF(OR(Calculations!CV99&gt;15,Calculations!CV99&lt;1),"!",Calculations!CV99)))</f>
        <v>!</v>
      </c>
      <c r="CT98" t="str">
        <f ca="1">IF(Calculations!CW99="!","!",IF(Calculations!CW99="-","-",IF(OR(Calculations!CW99&gt;15,Calculations!CW99&lt;1),"!",Calculations!CW99)))</f>
        <v>!</v>
      </c>
      <c r="CU98" t="str">
        <f ca="1">IF(Calculations!CX99="!","!",IF(Calculations!CX99="-","-",IF(OR(Calculations!CX99&gt;15,Calculations!CX99&lt;1),"!",Calculations!CX99)))</f>
        <v>-</v>
      </c>
      <c r="CV98" t="str">
        <f ca="1">IF(Calculations!CY99="!","!",IF(Calculations!CY99="-","-",IF(OR(Calculations!CY99&gt;15,Calculations!CY99&lt;1),"!",Calculations!CY99)))</f>
        <v>!</v>
      </c>
      <c r="CW98" t="str">
        <f ca="1">IF(Calculations!CZ99="!","!",IF(Calculations!CZ99="-","-",IF(OR(Calculations!CZ99&gt;15,Calculations!CZ99&lt;1),"!",Calculations!CZ99)))</f>
        <v>!</v>
      </c>
    </row>
    <row r="99" spans="1:101" x14ac:dyDescent="0.25">
      <c r="A99" t="b">
        <f ca="1">IF(COUNTIF(B99:CW99,"!")=0,AND(ISERROR(FIND(".",Calculations!D100)),AVERAGE(B99:CW99)=10,NOT(AVEDEV(B99:CW99)=0),COUNTIF(B99:CW99,"!")=0,NOT(ISERROR(FIND("?"&amp;Setup!$D$2&amp;";",Calculations!D100)))),FALSE())</f>
        <v>0</v>
      </c>
      <c r="B99" t="str">
        <f ca="1">IF(Calculations!E100="!","!",IF(Calculations!E100="-","-",IF(OR(Calculations!E100&gt;15,Calculations!E100&lt;1),"!",Calculations!E100)))</f>
        <v>-</v>
      </c>
      <c r="C99" t="str">
        <f ca="1">IF(Calculations!F100="!","!",IF(Calculations!F100="-","-",IF(OR(Calculations!F100&gt;15,Calculations!F100&lt;1),"!",Calculations!F100)))</f>
        <v>-</v>
      </c>
      <c r="D99" t="str">
        <f ca="1">IF(Calculations!G100="!","!",IF(Calculations!G100="-","-",IF(OR(Calculations!G100&gt;15,Calculations!G100&lt;1),"!",Calculations!G100)))</f>
        <v>!</v>
      </c>
      <c r="E99" t="str">
        <f ca="1">IF(Calculations!H100="!","!",IF(Calculations!H100="-","-",IF(OR(Calculations!H100&gt;15,Calculations!H100&lt;1),"!",Calculations!H100)))</f>
        <v>!</v>
      </c>
      <c r="F99" t="str">
        <f ca="1">IF(Calculations!I100="!","!",IF(Calculations!I100="-","-",IF(OR(Calculations!I100&gt;15,Calculations!I100&lt;1),"!",Calculations!I100)))</f>
        <v>!</v>
      </c>
      <c r="G99" t="str">
        <f ca="1">IF(Calculations!J100="!","!",IF(Calculations!J100="-","-",IF(OR(Calculations!J100&gt;15,Calculations!J100&lt;1),"!",Calculations!J100)))</f>
        <v>!</v>
      </c>
      <c r="H99" t="str">
        <f ca="1">IF(Calculations!K100="!","!",IF(Calculations!K100="-","-",IF(OR(Calculations!K100&gt;15,Calculations!K100&lt;1),"!",Calculations!K100)))</f>
        <v>!</v>
      </c>
      <c r="I99" t="str">
        <f ca="1">IF(Calculations!L100="!","!",IF(Calculations!L100="-","-",IF(OR(Calculations!L100&gt;15,Calculations!L100&lt;1),"!",Calculations!L100)))</f>
        <v>!</v>
      </c>
      <c r="J99" t="str">
        <f ca="1">IF(Calculations!M100="!","!",IF(Calculations!M100="-","-",IF(OR(Calculations!M100&gt;15,Calculations!M100&lt;1),"!",Calculations!M100)))</f>
        <v>!</v>
      </c>
      <c r="K99" t="str">
        <f ca="1">IF(Calculations!N100="!","!",IF(Calculations!N100="-","-",IF(OR(Calculations!N100&gt;15,Calculations!N100&lt;1),"!",Calculations!N100)))</f>
        <v>!</v>
      </c>
      <c r="L99" t="str">
        <f ca="1">IF(Calculations!O100="!","!",IF(Calculations!O100="-","-",IF(OR(Calculations!O100&gt;15,Calculations!O100&lt;1),"!",Calculations!O100)))</f>
        <v>!</v>
      </c>
      <c r="M99" t="str">
        <f ca="1">IF(Calculations!P100="!","!",IF(Calculations!P100="-","-",IF(OR(Calculations!P100&gt;15,Calculations!P100&lt;1),"!",Calculations!P100)))</f>
        <v>!</v>
      </c>
      <c r="N99" t="str">
        <f ca="1">IF(Calculations!Q100="!","!",IF(Calculations!Q100="-","-",IF(OR(Calculations!Q100&gt;15,Calculations!Q100&lt;1),"!",Calculations!Q100)))</f>
        <v>!</v>
      </c>
      <c r="O99" t="str">
        <f ca="1">IF(Calculations!R100="!","!",IF(Calculations!R100="-","-",IF(OR(Calculations!R100&gt;15,Calculations!R100&lt;1),"!",Calculations!R100)))</f>
        <v>!</v>
      </c>
      <c r="P99" t="str">
        <f ca="1">IF(Calculations!S100="!","!",IF(Calculations!S100="-","-",IF(OR(Calculations!S100&gt;15,Calculations!S100&lt;1),"!",Calculations!S100)))</f>
        <v>!</v>
      </c>
      <c r="Q99" t="str">
        <f ca="1">IF(Calculations!T100="!","!",IF(Calculations!T100="-","-",IF(OR(Calculations!T100&gt;15,Calculations!T100&lt;1),"!",Calculations!T100)))</f>
        <v>!</v>
      </c>
      <c r="R99" t="str">
        <f ca="1">IF(Calculations!U100="!","!",IF(Calculations!U100="-","-",IF(OR(Calculations!U100&gt;15,Calculations!U100&lt;1),"!",Calculations!U100)))</f>
        <v>!</v>
      </c>
      <c r="S99" t="str">
        <f ca="1">IF(Calculations!V100="!","!",IF(Calculations!V100="-","-",IF(OR(Calculations!V100&gt;15,Calculations!V100&lt;1),"!",Calculations!V100)))</f>
        <v>!</v>
      </c>
      <c r="T99" t="str">
        <f ca="1">IF(Calculations!W100="!","!",IF(Calculations!W100="-","-",IF(OR(Calculations!W100&gt;15,Calculations!W100&lt;1),"!",Calculations!W100)))</f>
        <v>!</v>
      </c>
      <c r="U99" t="str">
        <f ca="1">IF(Calculations!X100="!","!",IF(Calculations!X100="-","-",IF(OR(Calculations!X100&gt;15,Calculations!X100&lt;1),"!",Calculations!X100)))</f>
        <v>!</v>
      </c>
      <c r="V99" t="str">
        <f ca="1">IF(Calculations!Y100="!","!",IF(Calculations!Y100="-","-",IF(OR(Calculations!Y100&gt;15,Calculations!Y100&lt;1),"!",Calculations!Y100)))</f>
        <v>!</v>
      </c>
      <c r="W99" t="str">
        <f ca="1">IF(Calculations!Z100="!","!",IF(Calculations!Z100="-","-",IF(OR(Calculations!Z100&gt;15,Calculations!Z100&lt;1),"!",Calculations!Z100)))</f>
        <v>!</v>
      </c>
      <c r="X99" t="str">
        <f ca="1">IF(Calculations!AA100="!","!",IF(Calculations!AA100="-","-",IF(OR(Calculations!AA100&gt;15,Calculations!AA100&lt;1),"!",Calculations!AA100)))</f>
        <v>!</v>
      </c>
      <c r="Y99" t="str">
        <f ca="1">IF(Calculations!AB100="!","!",IF(Calculations!AB100="-","-",IF(OR(Calculations!AB100&gt;15,Calculations!AB100&lt;1),"!",Calculations!AB100)))</f>
        <v>!</v>
      </c>
      <c r="Z99" t="str">
        <f ca="1">IF(Calculations!AC100="!","!",IF(Calculations!AC100="-","-",IF(OR(Calculations!AC100&gt;15,Calculations!AC100&lt;1),"!",Calculations!AC100)))</f>
        <v>!</v>
      </c>
      <c r="AA99" t="str">
        <f ca="1">IF(Calculations!AD100="!","!",IF(Calculations!AD100="-","-",IF(OR(Calculations!AD100&gt;15,Calculations!AD100&lt;1),"!",Calculations!AD100)))</f>
        <v>!</v>
      </c>
      <c r="AB99" t="str">
        <f ca="1">IF(Calculations!AE100="!","!",IF(Calculations!AE100="-","-",IF(OR(Calculations!AE100&gt;15,Calculations!AE100&lt;1),"!",Calculations!AE100)))</f>
        <v>!</v>
      </c>
      <c r="AC99" t="str">
        <f ca="1">IF(Calculations!AF100="!","!",IF(Calculations!AF100="-","-",IF(OR(Calculations!AF100&gt;15,Calculations!AF100&lt;1),"!",Calculations!AF100)))</f>
        <v>!</v>
      </c>
      <c r="AD99" t="str">
        <f ca="1">IF(Calculations!AG100="!","!",IF(Calculations!AG100="-","-",IF(OR(Calculations!AG100&gt;15,Calculations!AG100&lt;1),"!",Calculations!AG100)))</f>
        <v>!</v>
      </c>
      <c r="AE99" t="str">
        <f ca="1">IF(Calculations!AH100="!","!",IF(Calculations!AH100="-","-",IF(OR(Calculations!AH100&gt;15,Calculations!AH100&lt;1),"!",Calculations!AH100)))</f>
        <v>!</v>
      </c>
      <c r="AF99" t="str">
        <f ca="1">IF(Calculations!AI100="!","!",IF(Calculations!AI100="-","-",IF(OR(Calculations!AI100&gt;15,Calculations!AI100&lt;1),"!",Calculations!AI100)))</f>
        <v>!</v>
      </c>
      <c r="AG99" t="str">
        <f ca="1">IF(Calculations!AJ100="!","!",IF(Calculations!AJ100="-","-",IF(OR(Calculations!AJ100&gt;15,Calculations!AJ100&lt;1),"!",Calculations!AJ100)))</f>
        <v>!</v>
      </c>
      <c r="AH99" t="str">
        <f ca="1">IF(Calculations!AK100="!","!",IF(Calculations!AK100="-","-",IF(OR(Calculations!AK100&gt;15,Calculations!AK100&lt;1),"!",Calculations!AK100)))</f>
        <v>!</v>
      </c>
      <c r="AI99" t="str">
        <f ca="1">IF(Calculations!AL100="!","!",IF(Calculations!AL100="-","-",IF(OR(Calculations!AL100&gt;15,Calculations!AL100&lt;1),"!",Calculations!AL100)))</f>
        <v>!</v>
      </c>
      <c r="AJ99" t="str">
        <f ca="1">IF(Calculations!AM100="!","!",IF(Calculations!AM100="-","-",IF(OR(Calculations!AM100&gt;15,Calculations!AM100&lt;1),"!",Calculations!AM100)))</f>
        <v>!</v>
      </c>
      <c r="AK99" t="str">
        <f ca="1">IF(Calculations!AN100="!","!",IF(Calculations!AN100="-","-",IF(OR(Calculations!AN100&gt;15,Calculations!AN100&lt;1),"!",Calculations!AN100)))</f>
        <v>!</v>
      </c>
      <c r="AL99" t="str">
        <f ca="1">IF(Calculations!AO100="!","!",IF(Calculations!AO100="-","-",IF(OR(Calculations!AO100&gt;15,Calculations!AO100&lt;1),"!",Calculations!AO100)))</f>
        <v>!</v>
      </c>
      <c r="AM99" t="str">
        <f ca="1">IF(Calculations!AP100="!","!",IF(Calculations!AP100="-","-",IF(OR(Calculations!AP100&gt;15,Calculations!AP100&lt;1),"!",Calculations!AP100)))</f>
        <v>!</v>
      </c>
      <c r="AN99" t="str">
        <f ca="1">IF(Calculations!AQ100="!","!",IF(Calculations!AQ100="-","-",IF(OR(Calculations!AQ100&gt;15,Calculations!AQ100&lt;1),"!",Calculations!AQ100)))</f>
        <v>!</v>
      </c>
      <c r="AO99" t="str">
        <f ca="1">IF(Calculations!AR100="!","!",IF(Calculations!AR100="-","-",IF(OR(Calculations!AR100&gt;15,Calculations!AR100&lt;1),"!",Calculations!AR100)))</f>
        <v>!</v>
      </c>
      <c r="AP99" t="str">
        <f ca="1">IF(Calculations!AS100="!","!",IF(Calculations!AS100="-","-",IF(OR(Calculations!AS100&gt;15,Calculations!AS100&lt;1),"!",Calculations!AS100)))</f>
        <v>!</v>
      </c>
      <c r="AQ99" t="str">
        <f ca="1">IF(Calculations!AT100="!","!",IF(Calculations!AT100="-","-",IF(OR(Calculations!AT100&gt;15,Calculations!AT100&lt;1),"!",Calculations!AT100)))</f>
        <v>!</v>
      </c>
      <c r="AR99" t="str">
        <f ca="1">IF(Calculations!AU100="!","!",IF(Calculations!AU100="-","-",IF(OR(Calculations!AU100&gt;15,Calculations!AU100&lt;1),"!",Calculations!AU100)))</f>
        <v>!</v>
      </c>
      <c r="AS99" t="str">
        <f ca="1">IF(Calculations!AV100="!","!",IF(Calculations!AV100="-","-",IF(OR(Calculations!AV100&gt;15,Calculations!AV100&lt;1),"!",Calculations!AV100)))</f>
        <v>!</v>
      </c>
      <c r="AT99" t="str">
        <f ca="1">IF(Calculations!AW100="!","!",IF(Calculations!AW100="-","-",IF(OR(Calculations!AW100&gt;15,Calculations!AW100&lt;1),"!",Calculations!AW100)))</f>
        <v>!</v>
      </c>
      <c r="AU99" t="str">
        <f ca="1">IF(Calculations!AX100="!","!",IF(Calculations!AX100="-","-",IF(OR(Calculations!AX100&gt;15,Calculations!AX100&lt;1),"!",Calculations!AX100)))</f>
        <v>!</v>
      </c>
      <c r="AV99" t="str">
        <f ca="1">IF(Calculations!AY100="!","!",IF(Calculations!AY100="-","-",IF(OR(Calculations!AY100&gt;15,Calculations!AY100&lt;1),"!",Calculations!AY100)))</f>
        <v>!</v>
      </c>
      <c r="AW99" t="str">
        <f ca="1">IF(Calculations!AZ100="!","!",IF(Calculations!AZ100="-","-",IF(OR(Calculations!AZ100&gt;15,Calculations!AZ100&lt;1),"!",Calculations!AZ100)))</f>
        <v>!</v>
      </c>
      <c r="AX99" t="str">
        <f ca="1">IF(Calculations!BA100="!","!",IF(Calculations!BA100="-","-",IF(OR(Calculations!BA100&gt;15,Calculations!BA100&lt;1),"!",Calculations!BA100)))</f>
        <v>!</v>
      </c>
      <c r="AY99" t="str">
        <f ca="1">IF(Calculations!BB100="!","!",IF(Calculations!BB100="-","-",IF(OR(Calculations!BB100&gt;15,Calculations!BB100&lt;1),"!",Calculations!BB100)))</f>
        <v>!</v>
      </c>
      <c r="AZ99" t="str">
        <f ca="1">IF(Calculations!BC100="!","!",IF(Calculations!BC100="-","-",IF(OR(Calculations!BC100&gt;15,Calculations!BC100&lt;1),"!",Calculations!BC100)))</f>
        <v>!</v>
      </c>
      <c r="BA99" t="str">
        <f ca="1">IF(Calculations!BD100="!","!",IF(Calculations!BD100="-","-",IF(OR(Calculations!BD100&gt;15,Calculations!BD100&lt;1),"!",Calculations!BD100)))</f>
        <v>!</v>
      </c>
      <c r="BB99" t="str">
        <f ca="1">IF(Calculations!BE100="!","!",IF(Calculations!BE100="-","-",IF(OR(Calculations!BE100&gt;15,Calculations!BE100&lt;1),"!",Calculations!BE100)))</f>
        <v>!</v>
      </c>
      <c r="BC99" t="str">
        <f ca="1">IF(Calculations!BF100="!","!",IF(Calculations!BF100="-","-",IF(OR(Calculations!BF100&gt;15,Calculations!BF100&lt;1),"!",Calculations!BF100)))</f>
        <v>!</v>
      </c>
      <c r="BD99" t="str">
        <f ca="1">IF(Calculations!BG100="!","!",IF(Calculations!BG100="-","-",IF(OR(Calculations!BG100&gt;15,Calculations!BG100&lt;1),"!",Calculations!BG100)))</f>
        <v>!</v>
      </c>
      <c r="BE99" t="str">
        <f ca="1">IF(Calculations!BH100="!","!",IF(Calculations!BH100="-","-",IF(OR(Calculations!BH100&gt;15,Calculations!BH100&lt;1),"!",Calculations!BH100)))</f>
        <v>!</v>
      </c>
      <c r="BF99" t="str">
        <f ca="1">IF(Calculations!BI100="!","!",IF(Calculations!BI100="-","-",IF(OR(Calculations!BI100&gt;15,Calculations!BI100&lt;1),"!",Calculations!BI100)))</f>
        <v>!</v>
      </c>
      <c r="BG99" t="str">
        <f ca="1">IF(Calculations!BJ100="!","!",IF(Calculations!BJ100="-","-",IF(OR(Calculations!BJ100&gt;15,Calculations!BJ100&lt;1),"!",Calculations!BJ100)))</f>
        <v>!</v>
      </c>
      <c r="BH99" t="str">
        <f ca="1">IF(Calculations!BK100="!","!",IF(Calculations!BK100="-","-",IF(OR(Calculations!BK100&gt;15,Calculations!BK100&lt;1),"!",Calculations!BK100)))</f>
        <v>!</v>
      </c>
      <c r="BI99" t="str">
        <f ca="1">IF(Calculations!BL100="!","!",IF(Calculations!BL100="-","-",IF(OR(Calculations!BL100&gt;15,Calculations!BL100&lt;1),"!",Calculations!BL100)))</f>
        <v>!</v>
      </c>
      <c r="BJ99" t="str">
        <f ca="1">IF(Calculations!BM100="!","!",IF(Calculations!BM100="-","-",IF(OR(Calculations!BM100&gt;15,Calculations!BM100&lt;1),"!",Calculations!BM100)))</f>
        <v>!</v>
      </c>
      <c r="BK99" t="str">
        <f ca="1">IF(Calculations!BN100="!","!",IF(Calculations!BN100="-","-",IF(OR(Calculations!BN100&gt;15,Calculations!BN100&lt;1),"!",Calculations!BN100)))</f>
        <v>!</v>
      </c>
      <c r="BL99" t="str">
        <f ca="1">IF(Calculations!BO100="!","!",IF(Calculations!BO100="-","-",IF(OR(Calculations!BO100&gt;15,Calculations!BO100&lt;1),"!",Calculations!BO100)))</f>
        <v>!</v>
      </c>
      <c r="BM99" t="str">
        <f ca="1">IF(Calculations!BP100="!","!",IF(Calculations!BP100="-","-",IF(OR(Calculations!BP100&gt;15,Calculations!BP100&lt;1),"!",Calculations!BP100)))</f>
        <v>!</v>
      </c>
      <c r="BN99" t="str">
        <f ca="1">IF(Calculations!BQ100="!","!",IF(Calculations!BQ100="-","-",IF(OR(Calculations!BQ100&gt;15,Calculations!BQ100&lt;1),"!",Calculations!BQ100)))</f>
        <v>!</v>
      </c>
      <c r="BO99" t="str">
        <f ca="1">IF(Calculations!BR100="!","!",IF(Calculations!BR100="-","-",IF(OR(Calculations!BR100&gt;15,Calculations!BR100&lt;1),"!",Calculations!BR100)))</f>
        <v>!</v>
      </c>
      <c r="BP99" t="str">
        <f ca="1">IF(Calculations!BS100="!","!",IF(Calculations!BS100="-","-",IF(OR(Calculations!BS100&gt;15,Calculations!BS100&lt;1),"!",Calculations!BS100)))</f>
        <v>!</v>
      </c>
      <c r="BQ99" t="str">
        <f ca="1">IF(Calculations!BT100="!","!",IF(Calculations!BT100="-","-",IF(OR(Calculations!BT100&gt;15,Calculations!BT100&lt;1),"!",Calculations!BT100)))</f>
        <v>!</v>
      </c>
      <c r="BR99" t="str">
        <f ca="1">IF(Calculations!BU100="!","!",IF(Calculations!BU100="-","-",IF(OR(Calculations!BU100&gt;15,Calculations!BU100&lt;1),"!",Calculations!BU100)))</f>
        <v>!</v>
      </c>
      <c r="BS99" t="str">
        <f ca="1">IF(Calculations!BV100="!","!",IF(Calculations!BV100="-","-",IF(OR(Calculations!BV100&gt;15,Calculations!BV100&lt;1),"!",Calculations!BV100)))</f>
        <v>!</v>
      </c>
      <c r="BT99" t="str">
        <f ca="1">IF(Calculations!BW100="!","!",IF(Calculations!BW100="-","-",IF(OR(Calculations!BW100&gt;15,Calculations!BW100&lt;1),"!",Calculations!BW100)))</f>
        <v>!</v>
      </c>
      <c r="BU99" t="str">
        <f ca="1">IF(Calculations!BX100="!","!",IF(Calculations!BX100="-","-",IF(OR(Calculations!BX100&gt;15,Calculations!BX100&lt;1),"!",Calculations!BX100)))</f>
        <v>!</v>
      </c>
      <c r="BV99" t="str">
        <f ca="1">IF(Calculations!BY100="!","!",IF(Calculations!BY100="-","-",IF(OR(Calculations!BY100&gt;15,Calculations!BY100&lt;1),"!",Calculations!BY100)))</f>
        <v>!</v>
      </c>
      <c r="BW99" t="str">
        <f ca="1">IF(Calculations!BZ100="!","!",IF(Calculations!BZ100="-","-",IF(OR(Calculations!BZ100&gt;15,Calculations!BZ100&lt;1),"!",Calculations!BZ100)))</f>
        <v>!</v>
      </c>
      <c r="BX99" t="str">
        <f ca="1">IF(Calculations!CA100="!","!",IF(Calculations!CA100="-","-",IF(OR(Calculations!CA100&gt;15,Calculations!CA100&lt;1),"!",Calculations!CA100)))</f>
        <v>!</v>
      </c>
      <c r="BY99" t="str">
        <f ca="1">IF(Calculations!CB100="!","!",IF(Calculations!CB100="-","-",IF(OR(Calculations!CB100&gt;15,Calculations!CB100&lt;1),"!",Calculations!CB100)))</f>
        <v>!</v>
      </c>
      <c r="BZ99" t="str">
        <f ca="1">IF(Calculations!CC100="!","!",IF(Calculations!CC100="-","-",IF(OR(Calculations!CC100&gt;15,Calculations!CC100&lt;1),"!",Calculations!CC100)))</f>
        <v>!</v>
      </c>
      <c r="CA99" t="str">
        <f ca="1">IF(Calculations!CD100="!","!",IF(Calculations!CD100="-","-",IF(OR(Calculations!CD100&gt;15,Calculations!CD100&lt;1),"!",Calculations!CD100)))</f>
        <v>!</v>
      </c>
      <c r="CB99" t="str">
        <f ca="1">IF(Calculations!CE100="!","!",IF(Calculations!CE100="-","-",IF(OR(Calculations!CE100&gt;15,Calculations!CE100&lt;1),"!",Calculations!CE100)))</f>
        <v>!</v>
      </c>
      <c r="CC99" t="str">
        <f ca="1">IF(Calculations!CF100="!","!",IF(Calculations!CF100="-","-",IF(OR(Calculations!CF100&gt;15,Calculations!CF100&lt;1),"!",Calculations!CF100)))</f>
        <v>!</v>
      </c>
      <c r="CD99" t="str">
        <f ca="1">IF(Calculations!CG100="!","!",IF(Calculations!CG100="-","-",IF(OR(Calculations!CG100&gt;15,Calculations!CG100&lt;1),"!",Calculations!CG100)))</f>
        <v>!</v>
      </c>
      <c r="CE99" t="str">
        <f ca="1">IF(Calculations!CH100="!","!",IF(Calculations!CH100="-","-",IF(OR(Calculations!CH100&gt;15,Calculations!CH100&lt;1),"!",Calculations!CH100)))</f>
        <v>!</v>
      </c>
      <c r="CF99" t="str">
        <f ca="1">IF(Calculations!CI100="!","!",IF(Calculations!CI100="-","-",IF(OR(Calculations!CI100&gt;15,Calculations!CI100&lt;1),"!",Calculations!CI100)))</f>
        <v>!</v>
      </c>
      <c r="CG99" t="str">
        <f ca="1">IF(Calculations!CJ100="!","!",IF(Calculations!CJ100="-","-",IF(OR(Calculations!CJ100&gt;15,Calculations!CJ100&lt;1),"!",Calculations!CJ100)))</f>
        <v>!</v>
      </c>
      <c r="CH99" t="str">
        <f ca="1">IF(Calculations!CK100="!","!",IF(Calculations!CK100="-","-",IF(OR(Calculations!CK100&gt;15,Calculations!CK100&lt;1),"!",Calculations!CK100)))</f>
        <v>!</v>
      </c>
      <c r="CI99" t="str">
        <f ca="1">IF(Calculations!CL100="!","!",IF(Calculations!CL100="-","-",IF(OR(Calculations!CL100&gt;15,Calculations!CL100&lt;1),"!",Calculations!CL100)))</f>
        <v>!</v>
      </c>
      <c r="CJ99" t="str">
        <f ca="1">IF(Calculations!CM100="!","!",IF(Calculations!CM100="-","-",IF(OR(Calculations!CM100&gt;15,Calculations!CM100&lt;1),"!",Calculations!CM100)))</f>
        <v>!</v>
      </c>
      <c r="CK99" t="str">
        <f ca="1">IF(Calculations!CN100="!","!",IF(Calculations!CN100="-","-",IF(OR(Calculations!CN100&gt;15,Calculations!CN100&lt;1),"!",Calculations!CN100)))</f>
        <v>!</v>
      </c>
      <c r="CL99" t="str">
        <f ca="1">IF(Calculations!CO100="!","!",IF(Calculations!CO100="-","-",IF(OR(Calculations!CO100&gt;15,Calculations!CO100&lt;1),"!",Calculations!CO100)))</f>
        <v>!</v>
      </c>
      <c r="CM99" t="str">
        <f ca="1">IF(Calculations!CP100="!","!",IF(Calculations!CP100="-","-",IF(OR(Calculations!CP100&gt;15,Calculations!CP100&lt;1),"!",Calculations!CP100)))</f>
        <v>!</v>
      </c>
      <c r="CN99" t="str">
        <f ca="1">IF(Calculations!CQ100="!","!",IF(Calculations!CQ100="-","-",IF(OR(Calculations!CQ100&gt;15,Calculations!CQ100&lt;1),"!",Calculations!CQ100)))</f>
        <v>!</v>
      </c>
      <c r="CO99" t="str">
        <f ca="1">IF(Calculations!CR100="!","!",IF(Calculations!CR100="-","-",IF(OR(Calculations!CR100&gt;15,Calculations!CR100&lt;1),"!",Calculations!CR100)))</f>
        <v>!</v>
      </c>
      <c r="CP99" t="str">
        <f ca="1">IF(Calculations!CS100="!","!",IF(Calculations!CS100="-","-",IF(OR(Calculations!CS100&gt;15,Calculations!CS100&lt;1),"!",Calculations!CS100)))</f>
        <v>!</v>
      </c>
      <c r="CQ99" t="str">
        <f ca="1">IF(Calculations!CT100="!","!",IF(Calculations!CT100="-","-",IF(OR(Calculations!CT100&gt;15,Calculations!CT100&lt;1),"!",Calculations!CT100)))</f>
        <v>!</v>
      </c>
      <c r="CR99" t="str">
        <f ca="1">IF(Calculations!CU100="!","!",IF(Calculations!CU100="-","-",IF(OR(Calculations!CU100&gt;15,Calculations!CU100&lt;1),"!",Calculations!CU100)))</f>
        <v>!</v>
      </c>
      <c r="CS99" t="str">
        <f ca="1">IF(Calculations!CV100="!","!",IF(Calculations!CV100="-","-",IF(OR(Calculations!CV100&gt;15,Calculations!CV100&lt;1),"!",Calculations!CV100)))</f>
        <v>!</v>
      </c>
      <c r="CT99" t="str">
        <f ca="1">IF(Calculations!CW100="!","!",IF(Calculations!CW100="-","-",IF(OR(Calculations!CW100&gt;15,Calculations!CW100&lt;1),"!",Calculations!CW100)))</f>
        <v>!</v>
      </c>
      <c r="CU99" t="str">
        <f ca="1">IF(Calculations!CX100="!","!",IF(Calculations!CX100="-","-",IF(OR(Calculations!CX100&gt;15,Calculations!CX100&lt;1),"!",Calculations!CX100)))</f>
        <v>!</v>
      </c>
      <c r="CV99" t="str">
        <f ca="1">IF(Calculations!CY100="!","!",IF(Calculations!CY100="-","-",IF(OR(Calculations!CY100&gt;15,Calculations!CY100&lt;1),"!",Calculations!CY100)))</f>
        <v>-</v>
      </c>
      <c r="CW99" t="str">
        <f ca="1">IF(Calculations!CZ100="!","!",IF(Calculations!CZ100="-","-",IF(OR(Calculations!CZ100&gt;15,Calculations!CZ100&lt;1),"!",Calculations!CZ100)))</f>
        <v>!</v>
      </c>
    </row>
    <row r="100" spans="1:101" x14ac:dyDescent="0.25">
      <c r="A100" t="b">
        <f ca="1">IF(COUNTIF(B100:CW100,"!")=0,AND(ISERROR(FIND(".",Calculations!D101)),AVERAGE(B100:CW100)=10,NOT(AVEDEV(B100:CW100)=0),COUNTIF(B100:CW100,"!")=0,NOT(ISERROR(FIND("?"&amp;Setup!$D$2&amp;";",Calculations!D101)))),FALSE())</f>
        <v>0</v>
      </c>
      <c r="B100" t="str">
        <f ca="1">IF(Calculations!E101="!","!",IF(Calculations!E101="-","-",IF(OR(Calculations!E101&gt;15,Calculations!E101&lt;1),"!",Calculations!E101)))</f>
        <v>-</v>
      </c>
      <c r="C100" t="str">
        <f ca="1">IF(Calculations!F101="!","!",IF(Calculations!F101="-","-",IF(OR(Calculations!F101&gt;15,Calculations!F101&lt;1),"!",Calculations!F101)))</f>
        <v>-</v>
      </c>
      <c r="D100" t="str">
        <f ca="1">IF(Calculations!G101="!","!",IF(Calculations!G101="-","-",IF(OR(Calculations!G101&gt;15,Calculations!G101&lt;1),"!",Calculations!G101)))</f>
        <v>!</v>
      </c>
      <c r="E100" t="str">
        <f ca="1">IF(Calculations!H101="!","!",IF(Calculations!H101="-","-",IF(OR(Calculations!H101&gt;15,Calculations!H101&lt;1),"!",Calculations!H101)))</f>
        <v>!</v>
      </c>
      <c r="F100" t="str">
        <f ca="1">IF(Calculations!I101="!","!",IF(Calculations!I101="-","-",IF(OR(Calculations!I101&gt;15,Calculations!I101&lt;1),"!",Calculations!I101)))</f>
        <v>!</v>
      </c>
      <c r="G100" t="str">
        <f ca="1">IF(Calculations!J101="!","!",IF(Calculations!J101="-","-",IF(OR(Calculations!J101&gt;15,Calculations!J101&lt;1),"!",Calculations!J101)))</f>
        <v>!</v>
      </c>
      <c r="H100" t="str">
        <f ca="1">IF(Calculations!K101="!","!",IF(Calculations!K101="-","-",IF(OR(Calculations!K101&gt;15,Calculations!K101&lt;1),"!",Calculations!K101)))</f>
        <v>!</v>
      </c>
      <c r="I100" t="str">
        <f ca="1">IF(Calculations!L101="!","!",IF(Calculations!L101="-","-",IF(OR(Calculations!L101&gt;15,Calculations!L101&lt;1),"!",Calculations!L101)))</f>
        <v>!</v>
      </c>
      <c r="J100" t="str">
        <f ca="1">IF(Calculations!M101="!","!",IF(Calculations!M101="-","-",IF(OR(Calculations!M101&gt;15,Calculations!M101&lt;1),"!",Calculations!M101)))</f>
        <v>!</v>
      </c>
      <c r="K100" t="str">
        <f ca="1">IF(Calculations!N101="!","!",IF(Calculations!N101="-","-",IF(OR(Calculations!N101&gt;15,Calculations!N101&lt;1),"!",Calculations!N101)))</f>
        <v>!</v>
      </c>
      <c r="L100" t="str">
        <f ca="1">IF(Calculations!O101="!","!",IF(Calculations!O101="-","-",IF(OR(Calculations!O101&gt;15,Calculations!O101&lt;1),"!",Calculations!O101)))</f>
        <v>!</v>
      </c>
      <c r="M100" t="str">
        <f ca="1">IF(Calculations!P101="!","!",IF(Calculations!P101="-","-",IF(OR(Calculations!P101&gt;15,Calculations!P101&lt;1),"!",Calculations!P101)))</f>
        <v>!</v>
      </c>
      <c r="N100" t="str">
        <f ca="1">IF(Calculations!Q101="!","!",IF(Calculations!Q101="-","-",IF(OR(Calculations!Q101&gt;15,Calculations!Q101&lt;1),"!",Calculations!Q101)))</f>
        <v>!</v>
      </c>
      <c r="O100" t="str">
        <f ca="1">IF(Calculations!R101="!","!",IF(Calculations!R101="-","-",IF(OR(Calculations!R101&gt;15,Calculations!R101&lt;1),"!",Calculations!R101)))</f>
        <v>!</v>
      </c>
      <c r="P100" t="str">
        <f ca="1">IF(Calculations!S101="!","!",IF(Calculations!S101="-","-",IF(OR(Calculations!S101&gt;15,Calculations!S101&lt;1),"!",Calculations!S101)))</f>
        <v>!</v>
      </c>
      <c r="Q100" t="str">
        <f ca="1">IF(Calculations!T101="!","!",IF(Calculations!T101="-","-",IF(OR(Calculations!T101&gt;15,Calculations!T101&lt;1),"!",Calculations!T101)))</f>
        <v>!</v>
      </c>
      <c r="R100" t="str">
        <f ca="1">IF(Calculations!U101="!","!",IF(Calculations!U101="-","-",IF(OR(Calculations!U101&gt;15,Calculations!U101&lt;1),"!",Calculations!U101)))</f>
        <v>!</v>
      </c>
      <c r="S100" t="str">
        <f ca="1">IF(Calculations!V101="!","!",IF(Calculations!V101="-","-",IF(OR(Calculations!V101&gt;15,Calculations!V101&lt;1),"!",Calculations!V101)))</f>
        <v>!</v>
      </c>
      <c r="T100" t="str">
        <f ca="1">IF(Calculations!W101="!","!",IF(Calculations!W101="-","-",IF(OR(Calculations!W101&gt;15,Calculations!W101&lt;1),"!",Calculations!W101)))</f>
        <v>!</v>
      </c>
      <c r="U100" t="str">
        <f ca="1">IF(Calculations!X101="!","!",IF(Calculations!X101="-","-",IF(OR(Calculations!X101&gt;15,Calculations!X101&lt;1),"!",Calculations!X101)))</f>
        <v>!</v>
      </c>
      <c r="V100" t="str">
        <f ca="1">IF(Calculations!Y101="!","!",IF(Calculations!Y101="-","-",IF(OR(Calculations!Y101&gt;15,Calculations!Y101&lt;1),"!",Calculations!Y101)))</f>
        <v>!</v>
      </c>
      <c r="W100" t="str">
        <f ca="1">IF(Calculations!Z101="!","!",IF(Calculations!Z101="-","-",IF(OR(Calculations!Z101&gt;15,Calculations!Z101&lt;1),"!",Calculations!Z101)))</f>
        <v>!</v>
      </c>
      <c r="X100" t="str">
        <f ca="1">IF(Calculations!AA101="!","!",IF(Calculations!AA101="-","-",IF(OR(Calculations!AA101&gt;15,Calculations!AA101&lt;1),"!",Calculations!AA101)))</f>
        <v>!</v>
      </c>
      <c r="Y100" t="str">
        <f ca="1">IF(Calculations!AB101="!","!",IF(Calculations!AB101="-","-",IF(OR(Calculations!AB101&gt;15,Calculations!AB101&lt;1),"!",Calculations!AB101)))</f>
        <v>!</v>
      </c>
      <c r="Z100" t="str">
        <f ca="1">IF(Calculations!AC101="!","!",IF(Calculations!AC101="-","-",IF(OR(Calculations!AC101&gt;15,Calculations!AC101&lt;1),"!",Calculations!AC101)))</f>
        <v>!</v>
      </c>
      <c r="AA100" t="str">
        <f ca="1">IF(Calculations!AD101="!","!",IF(Calculations!AD101="-","-",IF(OR(Calculations!AD101&gt;15,Calculations!AD101&lt;1),"!",Calculations!AD101)))</f>
        <v>!</v>
      </c>
      <c r="AB100" t="str">
        <f ca="1">IF(Calculations!AE101="!","!",IF(Calculations!AE101="-","-",IF(OR(Calculations!AE101&gt;15,Calculations!AE101&lt;1),"!",Calculations!AE101)))</f>
        <v>!</v>
      </c>
      <c r="AC100" t="str">
        <f ca="1">IF(Calculations!AF101="!","!",IF(Calculations!AF101="-","-",IF(OR(Calculations!AF101&gt;15,Calculations!AF101&lt;1),"!",Calculations!AF101)))</f>
        <v>!</v>
      </c>
      <c r="AD100" t="str">
        <f ca="1">IF(Calculations!AG101="!","!",IF(Calculations!AG101="-","-",IF(OR(Calculations!AG101&gt;15,Calculations!AG101&lt;1),"!",Calculations!AG101)))</f>
        <v>!</v>
      </c>
      <c r="AE100" t="str">
        <f ca="1">IF(Calculations!AH101="!","!",IF(Calculations!AH101="-","-",IF(OR(Calculations!AH101&gt;15,Calculations!AH101&lt;1),"!",Calculations!AH101)))</f>
        <v>!</v>
      </c>
      <c r="AF100" t="str">
        <f ca="1">IF(Calculations!AI101="!","!",IF(Calculations!AI101="-","-",IF(OR(Calculations!AI101&gt;15,Calculations!AI101&lt;1),"!",Calculations!AI101)))</f>
        <v>!</v>
      </c>
      <c r="AG100" t="str">
        <f ca="1">IF(Calculations!AJ101="!","!",IF(Calculations!AJ101="-","-",IF(OR(Calculations!AJ101&gt;15,Calculations!AJ101&lt;1),"!",Calculations!AJ101)))</f>
        <v>!</v>
      </c>
      <c r="AH100" t="str">
        <f ca="1">IF(Calculations!AK101="!","!",IF(Calculations!AK101="-","-",IF(OR(Calculations!AK101&gt;15,Calculations!AK101&lt;1),"!",Calculations!AK101)))</f>
        <v>!</v>
      </c>
      <c r="AI100" t="str">
        <f ca="1">IF(Calculations!AL101="!","!",IF(Calculations!AL101="-","-",IF(OR(Calculations!AL101&gt;15,Calculations!AL101&lt;1),"!",Calculations!AL101)))</f>
        <v>!</v>
      </c>
      <c r="AJ100" t="str">
        <f ca="1">IF(Calculations!AM101="!","!",IF(Calculations!AM101="-","-",IF(OR(Calculations!AM101&gt;15,Calculations!AM101&lt;1),"!",Calculations!AM101)))</f>
        <v>!</v>
      </c>
      <c r="AK100" t="str">
        <f ca="1">IF(Calculations!AN101="!","!",IF(Calculations!AN101="-","-",IF(OR(Calculations!AN101&gt;15,Calculations!AN101&lt;1),"!",Calculations!AN101)))</f>
        <v>!</v>
      </c>
      <c r="AL100" t="str">
        <f ca="1">IF(Calculations!AO101="!","!",IF(Calculations!AO101="-","-",IF(OR(Calculations!AO101&gt;15,Calculations!AO101&lt;1),"!",Calculations!AO101)))</f>
        <v>!</v>
      </c>
      <c r="AM100" t="str">
        <f ca="1">IF(Calculations!AP101="!","!",IF(Calculations!AP101="-","-",IF(OR(Calculations!AP101&gt;15,Calculations!AP101&lt;1),"!",Calculations!AP101)))</f>
        <v>!</v>
      </c>
      <c r="AN100" t="str">
        <f ca="1">IF(Calculations!AQ101="!","!",IF(Calculations!AQ101="-","-",IF(OR(Calculations!AQ101&gt;15,Calculations!AQ101&lt;1),"!",Calculations!AQ101)))</f>
        <v>!</v>
      </c>
      <c r="AO100" t="str">
        <f ca="1">IF(Calculations!AR101="!","!",IF(Calculations!AR101="-","-",IF(OR(Calculations!AR101&gt;15,Calculations!AR101&lt;1),"!",Calculations!AR101)))</f>
        <v>!</v>
      </c>
      <c r="AP100" t="str">
        <f ca="1">IF(Calculations!AS101="!","!",IF(Calculations!AS101="-","-",IF(OR(Calculations!AS101&gt;15,Calculations!AS101&lt;1),"!",Calculations!AS101)))</f>
        <v>!</v>
      </c>
      <c r="AQ100" t="str">
        <f ca="1">IF(Calculations!AT101="!","!",IF(Calculations!AT101="-","-",IF(OR(Calculations!AT101&gt;15,Calculations!AT101&lt;1),"!",Calculations!AT101)))</f>
        <v>!</v>
      </c>
      <c r="AR100" t="str">
        <f ca="1">IF(Calculations!AU101="!","!",IF(Calculations!AU101="-","-",IF(OR(Calculations!AU101&gt;15,Calculations!AU101&lt;1),"!",Calculations!AU101)))</f>
        <v>!</v>
      </c>
      <c r="AS100" t="str">
        <f ca="1">IF(Calculations!AV101="!","!",IF(Calculations!AV101="-","-",IF(OR(Calculations!AV101&gt;15,Calculations!AV101&lt;1),"!",Calculations!AV101)))</f>
        <v>!</v>
      </c>
      <c r="AT100" t="str">
        <f ca="1">IF(Calculations!AW101="!","!",IF(Calculations!AW101="-","-",IF(OR(Calculations!AW101&gt;15,Calculations!AW101&lt;1),"!",Calculations!AW101)))</f>
        <v>!</v>
      </c>
      <c r="AU100" t="str">
        <f ca="1">IF(Calculations!AX101="!","!",IF(Calculations!AX101="-","-",IF(OR(Calculations!AX101&gt;15,Calculations!AX101&lt;1),"!",Calculations!AX101)))</f>
        <v>!</v>
      </c>
      <c r="AV100" t="str">
        <f ca="1">IF(Calculations!AY101="!","!",IF(Calculations!AY101="-","-",IF(OR(Calculations!AY101&gt;15,Calculations!AY101&lt;1),"!",Calculations!AY101)))</f>
        <v>!</v>
      </c>
      <c r="AW100" t="str">
        <f ca="1">IF(Calculations!AZ101="!","!",IF(Calculations!AZ101="-","-",IF(OR(Calculations!AZ101&gt;15,Calculations!AZ101&lt;1),"!",Calculations!AZ101)))</f>
        <v>!</v>
      </c>
      <c r="AX100" t="str">
        <f ca="1">IF(Calculations!BA101="!","!",IF(Calculations!BA101="-","-",IF(OR(Calculations!BA101&gt;15,Calculations!BA101&lt;1),"!",Calculations!BA101)))</f>
        <v>!</v>
      </c>
      <c r="AY100" t="str">
        <f ca="1">IF(Calculations!BB101="!","!",IF(Calculations!BB101="-","-",IF(OR(Calculations!BB101&gt;15,Calculations!BB101&lt;1),"!",Calculations!BB101)))</f>
        <v>!</v>
      </c>
      <c r="AZ100" t="str">
        <f ca="1">IF(Calculations!BC101="!","!",IF(Calculations!BC101="-","-",IF(OR(Calculations!BC101&gt;15,Calculations!BC101&lt;1),"!",Calculations!BC101)))</f>
        <v>!</v>
      </c>
      <c r="BA100" t="str">
        <f ca="1">IF(Calculations!BD101="!","!",IF(Calculations!BD101="-","-",IF(OR(Calculations!BD101&gt;15,Calculations!BD101&lt;1),"!",Calculations!BD101)))</f>
        <v>!</v>
      </c>
      <c r="BB100" t="str">
        <f ca="1">IF(Calculations!BE101="!","!",IF(Calculations!BE101="-","-",IF(OR(Calculations!BE101&gt;15,Calculations!BE101&lt;1),"!",Calculations!BE101)))</f>
        <v>!</v>
      </c>
      <c r="BC100" t="str">
        <f ca="1">IF(Calculations!BF101="!","!",IF(Calculations!BF101="-","-",IF(OR(Calculations!BF101&gt;15,Calculations!BF101&lt;1),"!",Calculations!BF101)))</f>
        <v>!</v>
      </c>
      <c r="BD100" t="str">
        <f ca="1">IF(Calculations!BG101="!","!",IF(Calculations!BG101="-","-",IF(OR(Calculations!BG101&gt;15,Calculations!BG101&lt;1),"!",Calculations!BG101)))</f>
        <v>!</v>
      </c>
      <c r="BE100" t="str">
        <f ca="1">IF(Calculations!BH101="!","!",IF(Calculations!BH101="-","-",IF(OR(Calculations!BH101&gt;15,Calculations!BH101&lt;1),"!",Calculations!BH101)))</f>
        <v>!</v>
      </c>
      <c r="BF100" t="str">
        <f ca="1">IF(Calculations!BI101="!","!",IF(Calculations!BI101="-","-",IF(OR(Calculations!BI101&gt;15,Calculations!BI101&lt;1),"!",Calculations!BI101)))</f>
        <v>!</v>
      </c>
      <c r="BG100" t="str">
        <f ca="1">IF(Calculations!BJ101="!","!",IF(Calculations!BJ101="-","-",IF(OR(Calculations!BJ101&gt;15,Calculations!BJ101&lt;1),"!",Calculations!BJ101)))</f>
        <v>!</v>
      </c>
      <c r="BH100" t="str">
        <f ca="1">IF(Calculations!BK101="!","!",IF(Calculations!BK101="-","-",IF(OR(Calculations!BK101&gt;15,Calculations!BK101&lt;1),"!",Calculations!BK101)))</f>
        <v>!</v>
      </c>
      <c r="BI100" t="str">
        <f ca="1">IF(Calculations!BL101="!","!",IF(Calculations!BL101="-","-",IF(OR(Calculations!BL101&gt;15,Calculations!BL101&lt;1),"!",Calculations!BL101)))</f>
        <v>!</v>
      </c>
      <c r="BJ100" t="str">
        <f ca="1">IF(Calculations!BM101="!","!",IF(Calculations!BM101="-","-",IF(OR(Calculations!BM101&gt;15,Calculations!BM101&lt;1),"!",Calculations!BM101)))</f>
        <v>!</v>
      </c>
      <c r="BK100" t="str">
        <f ca="1">IF(Calculations!BN101="!","!",IF(Calculations!BN101="-","-",IF(OR(Calculations!BN101&gt;15,Calculations!BN101&lt;1),"!",Calculations!BN101)))</f>
        <v>!</v>
      </c>
      <c r="BL100" t="str">
        <f ca="1">IF(Calculations!BO101="!","!",IF(Calculations!BO101="-","-",IF(OR(Calculations!BO101&gt;15,Calculations!BO101&lt;1),"!",Calculations!BO101)))</f>
        <v>!</v>
      </c>
      <c r="BM100" t="str">
        <f ca="1">IF(Calculations!BP101="!","!",IF(Calculations!BP101="-","-",IF(OR(Calculations!BP101&gt;15,Calculations!BP101&lt;1),"!",Calculations!BP101)))</f>
        <v>!</v>
      </c>
      <c r="BN100" t="str">
        <f ca="1">IF(Calculations!BQ101="!","!",IF(Calculations!BQ101="-","-",IF(OR(Calculations!BQ101&gt;15,Calculations!BQ101&lt;1),"!",Calculations!BQ101)))</f>
        <v>!</v>
      </c>
      <c r="BO100" t="str">
        <f ca="1">IF(Calculations!BR101="!","!",IF(Calculations!BR101="-","-",IF(OR(Calculations!BR101&gt;15,Calculations!BR101&lt;1),"!",Calculations!BR101)))</f>
        <v>!</v>
      </c>
      <c r="BP100" t="str">
        <f ca="1">IF(Calculations!BS101="!","!",IF(Calculations!BS101="-","-",IF(OR(Calculations!BS101&gt;15,Calculations!BS101&lt;1),"!",Calculations!BS101)))</f>
        <v>!</v>
      </c>
      <c r="BQ100" t="str">
        <f ca="1">IF(Calculations!BT101="!","!",IF(Calculations!BT101="-","-",IF(OR(Calculations!BT101&gt;15,Calculations!BT101&lt;1),"!",Calculations!BT101)))</f>
        <v>!</v>
      </c>
      <c r="BR100" t="str">
        <f ca="1">IF(Calculations!BU101="!","!",IF(Calculations!BU101="-","-",IF(OR(Calculations!BU101&gt;15,Calculations!BU101&lt;1),"!",Calculations!BU101)))</f>
        <v>!</v>
      </c>
      <c r="BS100" t="str">
        <f ca="1">IF(Calculations!BV101="!","!",IF(Calculations!BV101="-","-",IF(OR(Calculations!BV101&gt;15,Calculations!BV101&lt;1),"!",Calculations!BV101)))</f>
        <v>!</v>
      </c>
      <c r="BT100" t="str">
        <f ca="1">IF(Calculations!BW101="!","!",IF(Calculations!BW101="-","-",IF(OR(Calculations!BW101&gt;15,Calculations!BW101&lt;1),"!",Calculations!BW101)))</f>
        <v>!</v>
      </c>
      <c r="BU100" t="str">
        <f ca="1">IF(Calculations!BX101="!","!",IF(Calculations!BX101="-","-",IF(OR(Calculations!BX101&gt;15,Calculations!BX101&lt;1),"!",Calculations!BX101)))</f>
        <v>!</v>
      </c>
      <c r="BV100" t="str">
        <f ca="1">IF(Calculations!BY101="!","!",IF(Calculations!BY101="-","-",IF(OR(Calculations!BY101&gt;15,Calculations!BY101&lt;1),"!",Calculations!BY101)))</f>
        <v>!</v>
      </c>
      <c r="BW100" t="str">
        <f ca="1">IF(Calculations!BZ101="!","!",IF(Calculations!BZ101="-","-",IF(OR(Calculations!BZ101&gt;15,Calculations!BZ101&lt;1),"!",Calculations!BZ101)))</f>
        <v>!</v>
      </c>
      <c r="BX100" t="str">
        <f ca="1">IF(Calculations!CA101="!","!",IF(Calculations!CA101="-","-",IF(OR(Calculations!CA101&gt;15,Calculations!CA101&lt;1),"!",Calculations!CA101)))</f>
        <v>!</v>
      </c>
      <c r="BY100" t="str">
        <f ca="1">IF(Calculations!CB101="!","!",IF(Calculations!CB101="-","-",IF(OR(Calculations!CB101&gt;15,Calculations!CB101&lt;1),"!",Calculations!CB101)))</f>
        <v>!</v>
      </c>
      <c r="BZ100" t="str">
        <f ca="1">IF(Calculations!CC101="!","!",IF(Calculations!CC101="-","-",IF(OR(Calculations!CC101&gt;15,Calculations!CC101&lt;1),"!",Calculations!CC101)))</f>
        <v>!</v>
      </c>
      <c r="CA100" t="str">
        <f ca="1">IF(Calculations!CD101="!","!",IF(Calculations!CD101="-","-",IF(OR(Calculations!CD101&gt;15,Calculations!CD101&lt;1),"!",Calculations!CD101)))</f>
        <v>!</v>
      </c>
      <c r="CB100" t="str">
        <f ca="1">IF(Calculations!CE101="!","!",IF(Calculations!CE101="-","-",IF(OR(Calculations!CE101&gt;15,Calculations!CE101&lt;1),"!",Calculations!CE101)))</f>
        <v>!</v>
      </c>
      <c r="CC100" t="str">
        <f ca="1">IF(Calculations!CF101="!","!",IF(Calculations!CF101="-","-",IF(OR(Calculations!CF101&gt;15,Calculations!CF101&lt;1),"!",Calculations!CF101)))</f>
        <v>!</v>
      </c>
      <c r="CD100" t="str">
        <f ca="1">IF(Calculations!CG101="!","!",IF(Calculations!CG101="-","-",IF(OR(Calculations!CG101&gt;15,Calculations!CG101&lt;1),"!",Calculations!CG101)))</f>
        <v>!</v>
      </c>
      <c r="CE100" t="str">
        <f ca="1">IF(Calculations!CH101="!","!",IF(Calculations!CH101="-","-",IF(OR(Calculations!CH101&gt;15,Calculations!CH101&lt;1),"!",Calculations!CH101)))</f>
        <v>!</v>
      </c>
      <c r="CF100" t="str">
        <f ca="1">IF(Calculations!CI101="!","!",IF(Calculations!CI101="-","-",IF(OR(Calculations!CI101&gt;15,Calculations!CI101&lt;1),"!",Calculations!CI101)))</f>
        <v>!</v>
      </c>
      <c r="CG100" t="str">
        <f ca="1">IF(Calculations!CJ101="!","!",IF(Calculations!CJ101="-","-",IF(OR(Calculations!CJ101&gt;15,Calculations!CJ101&lt;1),"!",Calculations!CJ101)))</f>
        <v>!</v>
      </c>
      <c r="CH100" t="str">
        <f ca="1">IF(Calculations!CK101="!","!",IF(Calculations!CK101="-","-",IF(OR(Calculations!CK101&gt;15,Calculations!CK101&lt;1),"!",Calculations!CK101)))</f>
        <v>!</v>
      </c>
      <c r="CI100" t="str">
        <f ca="1">IF(Calculations!CL101="!","!",IF(Calculations!CL101="-","-",IF(OR(Calculations!CL101&gt;15,Calculations!CL101&lt;1),"!",Calculations!CL101)))</f>
        <v>!</v>
      </c>
      <c r="CJ100" t="str">
        <f ca="1">IF(Calculations!CM101="!","!",IF(Calculations!CM101="-","-",IF(OR(Calculations!CM101&gt;15,Calculations!CM101&lt;1),"!",Calculations!CM101)))</f>
        <v>!</v>
      </c>
      <c r="CK100" t="str">
        <f ca="1">IF(Calculations!CN101="!","!",IF(Calculations!CN101="-","-",IF(OR(Calculations!CN101&gt;15,Calculations!CN101&lt;1),"!",Calculations!CN101)))</f>
        <v>!</v>
      </c>
      <c r="CL100" t="str">
        <f ca="1">IF(Calculations!CO101="!","!",IF(Calculations!CO101="-","-",IF(OR(Calculations!CO101&gt;15,Calculations!CO101&lt;1),"!",Calculations!CO101)))</f>
        <v>!</v>
      </c>
      <c r="CM100" t="str">
        <f ca="1">IF(Calculations!CP101="!","!",IF(Calculations!CP101="-","-",IF(OR(Calculations!CP101&gt;15,Calculations!CP101&lt;1),"!",Calculations!CP101)))</f>
        <v>!</v>
      </c>
      <c r="CN100" t="str">
        <f ca="1">IF(Calculations!CQ101="!","!",IF(Calculations!CQ101="-","-",IF(OR(Calculations!CQ101&gt;15,Calculations!CQ101&lt;1),"!",Calculations!CQ101)))</f>
        <v>!</v>
      </c>
      <c r="CO100" t="str">
        <f ca="1">IF(Calculations!CR101="!","!",IF(Calculations!CR101="-","-",IF(OR(Calculations!CR101&gt;15,Calculations!CR101&lt;1),"!",Calculations!CR101)))</f>
        <v>!</v>
      </c>
      <c r="CP100" t="str">
        <f ca="1">IF(Calculations!CS101="!","!",IF(Calculations!CS101="-","-",IF(OR(Calculations!CS101&gt;15,Calculations!CS101&lt;1),"!",Calculations!CS101)))</f>
        <v>!</v>
      </c>
      <c r="CQ100" t="str">
        <f ca="1">IF(Calculations!CT101="!","!",IF(Calculations!CT101="-","-",IF(OR(Calculations!CT101&gt;15,Calculations!CT101&lt;1),"!",Calculations!CT101)))</f>
        <v>!</v>
      </c>
      <c r="CR100" t="str">
        <f ca="1">IF(Calculations!CU101="!","!",IF(Calculations!CU101="-","-",IF(OR(Calculations!CU101&gt;15,Calculations!CU101&lt;1),"!",Calculations!CU101)))</f>
        <v>!</v>
      </c>
      <c r="CS100" t="str">
        <f ca="1">IF(Calculations!CV101="!","!",IF(Calculations!CV101="-","-",IF(OR(Calculations!CV101&gt;15,Calculations!CV101&lt;1),"!",Calculations!CV101)))</f>
        <v>!</v>
      </c>
      <c r="CT100" t="str">
        <f ca="1">IF(Calculations!CW101="!","!",IF(Calculations!CW101="-","-",IF(OR(Calculations!CW101&gt;15,Calculations!CW101&lt;1),"!",Calculations!CW101)))</f>
        <v>!</v>
      </c>
      <c r="CU100" t="str">
        <f ca="1">IF(Calculations!CX101="!","!",IF(Calculations!CX101="-","-",IF(OR(Calculations!CX101&gt;15,Calculations!CX101&lt;1),"!",Calculations!CX101)))</f>
        <v>!</v>
      </c>
      <c r="CV100" t="str">
        <f ca="1">IF(Calculations!CY101="!","!",IF(Calculations!CY101="-","-",IF(OR(Calculations!CY101&gt;15,Calculations!CY101&lt;1),"!",Calculations!CY101)))</f>
        <v>!</v>
      </c>
      <c r="CW100" t="str">
        <f ca="1">IF(Calculations!CZ101="!","!",IF(Calculations!CZ101="-","-",IF(OR(Calculations!CZ101&gt;15,Calculations!CZ101&lt;1),"!",Calculations!CZ101)))</f>
        <v>-</v>
      </c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86"/>
  <sheetViews>
    <sheetView zoomScaleNormal="100" zoomScaleSheetLayoutView="100" workbookViewId="0">
      <selection activeCell="A2" sqref="A2"/>
    </sheetView>
  </sheetViews>
  <sheetFormatPr defaultRowHeight="15" x14ac:dyDescent="0.25"/>
  <cols>
    <col min="3" max="4" width="12.7109375" bestFit="1" customWidth="1"/>
    <col min="6" max="6" width="12.7109375" bestFit="1" customWidth="1"/>
    <col min="8" max="8" width="12.7109375" bestFit="1" customWidth="1"/>
    <col min="10" max="11" width="12.7109375" bestFit="1" customWidth="1"/>
  </cols>
  <sheetData>
    <row r="1" spans="1:85" s="11" customFormat="1" x14ac:dyDescent="0.25">
      <c r="A1" s="11" t="e">
        <f ca="1">AVERAGE(A2:A101)/11</f>
        <v>#DIV/0!</v>
      </c>
      <c r="B1" s="11" t="e">
        <f t="shared" ref="B1:BM1" ca="1" si="0">AVERAGE(B2:B101)/11</f>
        <v>#DIV/0!</v>
      </c>
      <c r="C1" s="11" t="e">
        <f t="shared" ca="1" si="0"/>
        <v>#DIV/0!</v>
      </c>
      <c r="D1" s="11" t="e">
        <f t="shared" ca="1" si="0"/>
        <v>#DIV/0!</v>
      </c>
      <c r="E1" s="11" t="e">
        <f t="shared" ca="1" si="0"/>
        <v>#DIV/0!</v>
      </c>
      <c r="F1" s="11" t="e">
        <f t="shared" ca="1" si="0"/>
        <v>#DIV/0!</v>
      </c>
      <c r="G1" s="11" t="e">
        <f t="shared" ca="1" si="0"/>
        <v>#DIV/0!</v>
      </c>
      <c r="H1" s="11" t="e">
        <f t="shared" ca="1" si="0"/>
        <v>#DIV/0!</v>
      </c>
      <c r="I1" s="11" t="e">
        <f t="shared" ca="1" si="0"/>
        <v>#DIV/0!</v>
      </c>
      <c r="J1" s="11" t="e">
        <f t="shared" ca="1" si="0"/>
        <v>#DIV/0!</v>
      </c>
      <c r="K1" s="11" t="e">
        <f t="shared" ca="1" si="0"/>
        <v>#DIV/0!</v>
      </c>
      <c r="L1" s="11" t="e">
        <f t="shared" ca="1" si="0"/>
        <v>#DIV/0!</v>
      </c>
      <c r="M1" s="11" t="e">
        <f t="shared" ca="1" si="0"/>
        <v>#DIV/0!</v>
      </c>
      <c r="N1" s="11" t="e">
        <f t="shared" ca="1" si="0"/>
        <v>#DIV/0!</v>
      </c>
      <c r="O1" s="11" t="e">
        <f t="shared" ca="1" si="0"/>
        <v>#DIV/0!</v>
      </c>
      <c r="P1" s="11" t="e">
        <f t="shared" ca="1" si="0"/>
        <v>#DIV/0!</v>
      </c>
      <c r="Q1" s="11" t="e">
        <f t="shared" ca="1" si="0"/>
        <v>#DIV/0!</v>
      </c>
      <c r="R1" s="11" t="e">
        <f t="shared" ca="1" si="0"/>
        <v>#DIV/0!</v>
      </c>
      <c r="S1" s="11" t="e">
        <f t="shared" ca="1" si="0"/>
        <v>#DIV/0!</v>
      </c>
      <c r="T1" s="11" t="e">
        <f t="shared" ca="1" si="0"/>
        <v>#DIV/0!</v>
      </c>
      <c r="U1" s="11" t="e">
        <f t="shared" ca="1" si="0"/>
        <v>#DIV/0!</v>
      </c>
      <c r="V1" s="11" t="e">
        <f t="shared" ca="1" si="0"/>
        <v>#DIV/0!</v>
      </c>
      <c r="W1" s="11" t="e">
        <f t="shared" ca="1" si="0"/>
        <v>#DIV/0!</v>
      </c>
      <c r="X1" s="11" t="e">
        <f t="shared" ca="1" si="0"/>
        <v>#DIV/0!</v>
      </c>
      <c r="Y1" s="11" t="e">
        <f t="shared" ca="1" si="0"/>
        <v>#DIV/0!</v>
      </c>
      <c r="Z1" s="11" t="e">
        <f t="shared" ca="1" si="0"/>
        <v>#DIV/0!</v>
      </c>
      <c r="AA1" s="11" t="e">
        <f t="shared" ca="1" si="0"/>
        <v>#DIV/0!</v>
      </c>
      <c r="AB1" s="11" t="e">
        <f t="shared" ca="1" si="0"/>
        <v>#DIV/0!</v>
      </c>
      <c r="AC1" s="11" t="e">
        <f t="shared" ca="1" si="0"/>
        <v>#DIV/0!</v>
      </c>
      <c r="AD1" s="11" t="e">
        <f t="shared" ca="1" si="0"/>
        <v>#DIV/0!</v>
      </c>
      <c r="AE1" s="11" t="e">
        <f t="shared" ca="1" si="0"/>
        <v>#DIV/0!</v>
      </c>
      <c r="AF1" s="11" t="e">
        <f t="shared" ca="1" si="0"/>
        <v>#DIV/0!</v>
      </c>
      <c r="AG1" s="11" t="e">
        <f t="shared" ca="1" si="0"/>
        <v>#DIV/0!</v>
      </c>
      <c r="AH1" s="11" t="e">
        <f t="shared" ca="1" si="0"/>
        <v>#DIV/0!</v>
      </c>
      <c r="AI1" s="11" t="e">
        <f t="shared" ca="1" si="0"/>
        <v>#DIV/0!</v>
      </c>
      <c r="AJ1" s="11" t="e">
        <f t="shared" ca="1" si="0"/>
        <v>#DIV/0!</v>
      </c>
      <c r="AK1" s="11" t="e">
        <f t="shared" ca="1" si="0"/>
        <v>#DIV/0!</v>
      </c>
      <c r="AL1" s="11" t="e">
        <f t="shared" ca="1" si="0"/>
        <v>#DIV/0!</v>
      </c>
      <c r="AM1" s="11" t="e">
        <f t="shared" ca="1" si="0"/>
        <v>#DIV/0!</v>
      </c>
      <c r="AN1" s="11" t="e">
        <f t="shared" ca="1" si="0"/>
        <v>#DIV/0!</v>
      </c>
      <c r="AO1" s="11" t="e">
        <f t="shared" ca="1" si="0"/>
        <v>#DIV/0!</v>
      </c>
      <c r="AP1" s="11" t="e">
        <f t="shared" ca="1" si="0"/>
        <v>#DIV/0!</v>
      </c>
      <c r="AQ1" s="11" t="e">
        <f t="shared" ca="1" si="0"/>
        <v>#DIV/0!</v>
      </c>
      <c r="AR1" s="11" t="e">
        <f t="shared" ca="1" si="0"/>
        <v>#DIV/0!</v>
      </c>
      <c r="AS1" s="11" t="e">
        <f t="shared" ca="1" si="0"/>
        <v>#DIV/0!</v>
      </c>
      <c r="AT1" s="11" t="e">
        <f t="shared" ca="1" si="0"/>
        <v>#DIV/0!</v>
      </c>
      <c r="AU1" s="11" t="e">
        <f t="shared" ca="1" si="0"/>
        <v>#DIV/0!</v>
      </c>
      <c r="AV1" s="11" t="e">
        <f t="shared" ca="1" si="0"/>
        <v>#DIV/0!</v>
      </c>
      <c r="AW1" s="11" t="e">
        <f t="shared" ca="1" si="0"/>
        <v>#DIV/0!</v>
      </c>
      <c r="AX1" s="11" t="e">
        <f t="shared" ca="1" si="0"/>
        <v>#DIV/0!</v>
      </c>
      <c r="AY1" s="11" t="e">
        <f t="shared" ca="1" si="0"/>
        <v>#DIV/0!</v>
      </c>
      <c r="AZ1" s="11" t="e">
        <f t="shared" ca="1" si="0"/>
        <v>#DIV/0!</v>
      </c>
      <c r="BA1" s="11" t="e">
        <f t="shared" ca="1" si="0"/>
        <v>#DIV/0!</v>
      </c>
      <c r="BB1" s="11" t="e">
        <f t="shared" ca="1" si="0"/>
        <v>#DIV/0!</v>
      </c>
      <c r="BC1" s="11" t="e">
        <f t="shared" ca="1" si="0"/>
        <v>#DIV/0!</v>
      </c>
      <c r="BD1" s="11" t="e">
        <f t="shared" ca="1" si="0"/>
        <v>#DIV/0!</v>
      </c>
      <c r="BE1" s="11" t="e">
        <f t="shared" ca="1" si="0"/>
        <v>#DIV/0!</v>
      </c>
      <c r="BF1" s="11" t="e">
        <f t="shared" ca="1" si="0"/>
        <v>#DIV/0!</v>
      </c>
      <c r="BG1" s="11" t="e">
        <f t="shared" ca="1" si="0"/>
        <v>#DIV/0!</v>
      </c>
      <c r="BH1" s="11" t="e">
        <f t="shared" ca="1" si="0"/>
        <v>#DIV/0!</v>
      </c>
      <c r="BI1" s="11" t="e">
        <f t="shared" ca="1" si="0"/>
        <v>#DIV/0!</v>
      </c>
      <c r="BJ1" s="11" t="e">
        <f t="shared" ca="1" si="0"/>
        <v>#DIV/0!</v>
      </c>
      <c r="BK1" s="11" t="e">
        <f t="shared" ca="1" si="0"/>
        <v>#DIV/0!</v>
      </c>
      <c r="BL1" s="11" t="e">
        <f t="shared" ca="1" si="0"/>
        <v>#DIV/0!</v>
      </c>
      <c r="BM1" s="11" t="e">
        <f t="shared" ca="1" si="0"/>
        <v>#DIV/0!</v>
      </c>
      <c r="BN1" s="11" t="e">
        <f t="shared" ref="BN1:CG1" ca="1" si="1">AVERAGE(BN2:BN101)/11</f>
        <v>#DIV/0!</v>
      </c>
      <c r="BO1" s="11" t="e">
        <f t="shared" ca="1" si="1"/>
        <v>#DIV/0!</v>
      </c>
      <c r="BP1" s="11" t="e">
        <f t="shared" ca="1" si="1"/>
        <v>#DIV/0!</v>
      </c>
      <c r="BQ1" s="11" t="e">
        <f t="shared" ca="1" si="1"/>
        <v>#DIV/0!</v>
      </c>
      <c r="BR1" s="11" t="e">
        <f t="shared" ca="1" si="1"/>
        <v>#DIV/0!</v>
      </c>
      <c r="BS1" s="11" t="e">
        <f t="shared" ca="1" si="1"/>
        <v>#DIV/0!</v>
      </c>
      <c r="BT1" s="11" t="e">
        <f t="shared" ca="1" si="1"/>
        <v>#DIV/0!</v>
      </c>
      <c r="BU1" s="11" t="e">
        <f t="shared" ca="1" si="1"/>
        <v>#DIV/0!</v>
      </c>
      <c r="BV1" s="11" t="e">
        <f t="shared" ca="1" si="1"/>
        <v>#DIV/0!</v>
      </c>
      <c r="BW1" s="11" t="e">
        <f t="shared" ca="1" si="1"/>
        <v>#DIV/0!</v>
      </c>
      <c r="BX1" s="11" t="e">
        <f t="shared" ca="1" si="1"/>
        <v>#DIV/0!</v>
      </c>
      <c r="BY1" s="11" t="e">
        <f t="shared" ca="1" si="1"/>
        <v>#DIV/0!</v>
      </c>
      <c r="BZ1" s="11" t="e">
        <f t="shared" ca="1" si="1"/>
        <v>#DIV/0!</v>
      </c>
      <c r="CA1" s="11" t="e">
        <f t="shared" ca="1" si="1"/>
        <v>#DIV/0!</v>
      </c>
      <c r="CB1" s="11" t="e">
        <f t="shared" ca="1" si="1"/>
        <v>#DIV/0!</v>
      </c>
      <c r="CC1" s="11" t="e">
        <f t="shared" ca="1" si="1"/>
        <v>#DIV/0!</v>
      </c>
      <c r="CD1" s="11" t="e">
        <f t="shared" ca="1" si="1"/>
        <v>#DIV/0!</v>
      </c>
      <c r="CE1" s="11" t="e">
        <f t="shared" ca="1" si="1"/>
        <v>#DIV/0!</v>
      </c>
      <c r="CF1" s="11" t="e">
        <f t="shared" ca="1" si="1"/>
        <v>#DIV/0!</v>
      </c>
      <c r="CG1" s="11" t="e">
        <f t="shared" ca="1" si="1"/>
        <v>#DIV/0!</v>
      </c>
    </row>
    <row r="2" spans="1:85" x14ac:dyDescent="0.25">
      <c r="A2" t="str">
        <f ca="1">IF('Verification stuff'!$A1,'Verification stuff'!B1,"!")</f>
        <v>!</v>
      </c>
      <c r="B2" t="str">
        <f ca="1">IF('Verification stuff'!$A1,'Verification stuff'!C1,"!")</f>
        <v>!</v>
      </c>
      <c r="C2" t="str">
        <f ca="1">IF('Verification stuff'!$A1,'Verification stuff'!D1,"!")</f>
        <v>!</v>
      </c>
      <c r="D2" t="str">
        <f ca="1">IF('Verification stuff'!$A1,'Verification stuff'!E1,"!")</f>
        <v>!</v>
      </c>
      <c r="E2" t="str">
        <f ca="1">IF('Verification stuff'!$A1,'Verification stuff'!F1,"!")</f>
        <v>!</v>
      </c>
      <c r="F2" t="str">
        <f ca="1">IF('Verification stuff'!$A1,'Verification stuff'!G1,"!")</f>
        <v>!</v>
      </c>
      <c r="G2" t="str">
        <f ca="1">IF('Verification stuff'!$A1,'Verification stuff'!H1,"!")</f>
        <v>!</v>
      </c>
      <c r="H2" t="str">
        <f ca="1">IF('Verification stuff'!$A1,'Verification stuff'!I1,"!")</f>
        <v>!</v>
      </c>
      <c r="I2" t="str">
        <f ca="1">IF('Verification stuff'!$A1,'Verification stuff'!J1,"!")</f>
        <v>!</v>
      </c>
      <c r="J2" t="str">
        <f ca="1">IF('Verification stuff'!$A1,'Verification stuff'!K1,"!")</f>
        <v>!</v>
      </c>
      <c r="K2" t="str">
        <f ca="1">IF('Verification stuff'!$A1,'Verification stuff'!L1,"!")</f>
        <v>!</v>
      </c>
      <c r="L2" t="str">
        <f ca="1">IF('Verification stuff'!$A1,'Verification stuff'!M1,"!")</f>
        <v>!</v>
      </c>
      <c r="M2" t="str">
        <f ca="1">IF('Verification stuff'!$A1,'Verification stuff'!N1,"!")</f>
        <v>!</v>
      </c>
      <c r="N2" t="str">
        <f ca="1">IF('Verification stuff'!$A1,'Verification stuff'!O1,"!")</f>
        <v>!</v>
      </c>
      <c r="O2" t="str">
        <f ca="1">IF('Verification stuff'!$A1,'Verification stuff'!P1,"!")</f>
        <v>!</v>
      </c>
      <c r="P2" t="str">
        <f ca="1">IF('Verification stuff'!$A1,'Verification stuff'!Q1,"!")</f>
        <v>!</v>
      </c>
      <c r="Q2" t="str">
        <f ca="1">IF('Verification stuff'!$A1,'Verification stuff'!R1,"!")</f>
        <v>!</v>
      </c>
      <c r="R2" t="str">
        <f ca="1">IF('Verification stuff'!$A1,'Verification stuff'!S1,"!")</f>
        <v>!</v>
      </c>
      <c r="S2" t="str">
        <f ca="1">IF('Verification stuff'!$A1,'Verification stuff'!T1,"!")</f>
        <v>!</v>
      </c>
      <c r="T2" t="str">
        <f ca="1">IF('Verification stuff'!$A1,'Verification stuff'!U1,"!")</f>
        <v>!</v>
      </c>
      <c r="U2" t="str">
        <f ca="1">IF('Verification stuff'!$A1,'Verification stuff'!V1,"!")</f>
        <v>!</v>
      </c>
      <c r="V2" t="str">
        <f ca="1">IF('Verification stuff'!$A1,'Verification stuff'!W1,"!")</f>
        <v>!</v>
      </c>
      <c r="W2" t="str">
        <f ca="1">IF('Verification stuff'!$A1,'Verification stuff'!X1,"!")</f>
        <v>!</v>
      </c>
      <c r="X2" t="str">
        <f ca="1">IF('Verification stuff'!$A1,'Verification stuff'!Y1,"!")</f>
        <v>!</v>
      </c>
      <c r="Y2" t="str">
        <f ca="1">IF('Verification stuff'!$A1,'Verification stuff'!Z1,"!")</f>
        <v>!</v>
      </c>
      <c r="Z2" t="str">
        <f ca="1">IF('Verification stuff'!$A1,'Verification stuff'!AA1,"!")</f>
        <v>!</v>
      </c>
      <c r="AA2" t="str">
        <f ca="1">IF('Verification stuff'!$A1,'Verification stuff'!AB1,"!")</f>
        <v>!</v>
      </c>
      <c r="AB2" t="str">
        <f ca="1">IF('Verification stuff'!$A1,'Verification stuff'!AC1,"!")</f>
        <v>!</v>
      </c>
      <c r="AC2" t="str">
        <f ca="1">IF('Verification stuff'!$A1,'Verification stuff'!AD1,"!")</f>
        <v>!</v>
      </c>
      <c r="AD2" t="str">
        <f ca="1">IF('Verification stuff'!$A1,'Verification stuff'!AE1,"!")</f>
        <v>!</v>
      </c>
      <c r="AE2" t="str">
        <f ca="1">IF('Verification stuff'!$A1,'Verification stuff'!AF1,"!")</f>
        <v>!</v>
      </c>
      <c r="AF2" t="str">
        <f ca="1">IF('Verification stuff'!$A1,'Verification stuff'!AG1,"!")</f>
        <v>!</v>
      </c>
      <c r="AG2" t="str">
        <f ca="1">IF('Verification stuff'!$A1,'Verification stuff'!AH1,"!")</f>
        <v>!</v>
      </c>
      <c r="AH2" t="str">
        <f ca="1">IF('Verification stuff'!$A1,'Verification stuff'!AI1,"!")</f>
        <v>!</v>
      </c>
      <c r="AI2" t="str">
        <f ca="1">IF('Verification stuff'!$A1,'Verification stuff'!AJ1,"!")</f>
        <v>!</v>
      </c>
      <c r="AJ2" t="str">
        <f ca="1">IF('Verification stuff'!$A1,'Verification stuff'!AK1,"!")</f>
        <v>!</v>
      </c>
      <c r="AK2" t="str">
        <f ca="1">IF('Verification stuff'!$A1,'Verification stuff'!AL1,"!")</f>
        <v>!</v>
      </c>
      <c r="AL2" t="str">
        <f ca="1">IF('Verification stuff'!$A1,'Verification stuff'!AM1,"!")</f>
        <v>!</v>
      </c>
      <c r="AM2" t="str">
        <f ca="1">IF('Verification stuff'!$A1,'Verification stuff'!AN1,"!")</f>
        <v>!</v>
      </c>
      <c r="AN2" t="str">
        <f ca="1">IF('Verification stuff'!$A1,'Verification stuff'!AO1,"!")</f>
        <v>!</v>
      </c>
      <c r="AO2" t="str">
        <f ca="1">IF('Verification stuff'!$A1,'Verification stuff'!AP1,"!")</f>
        <v>!</v>
      </c>
      <c r="AP2" t="str">
        <f ca="1">IF('Verification stuff'!$A1,'Verification stuff'!AQ1,"!")</f>
        <v>!</v>
      </c>
      <c r="AQ2" t="str">
        <f ca="1">IF('Verification stuff'!$A1,'Verification stuff'!AR1,"!")</f>
        <v>!</v>
      </c>
      <c r="AR2" t="str">
        <f ca="1">IF('Verification stuff'!$A1,'Verification stuff'!AS1,"!")</f>
        <v>!</v>
      </c>
      <c r="AS2" t="str">
        <f ca="1">IF('Verification stuff'!$A1,'Verification stuff'!AT1,"!")</f>
        <v>!</v>
      </c>
      <c r="AT2" t="str">
        <f ca="1">IF('Verification stuff'!$A1,'Verification stuff'!AU1,"!")</f>
        <v>!</v>
      </c>
      <c r="AU2" t="str">
        <f ca="1">IF('Verification stuff'!$A1,'Verification stuff'!AV1,"!")</f>
        <v>!</v>
      </c>
      <c r="AV2" t="str">
        <f ca="1">IF('Verification stuff'!$A1,'Verification stuff'!AW1,"!")</f>
        <v>!</v>
      </c>
      <c r="AW2" t="str">
        <f ca="1">IF('Verification stuff'!$A1,'Verification stuff'!AX1,"!")</f>
        <v>!</v>
      </c>
      <c r="AX2" t="str">
        <f ca="1">IF('Verification stuff'!$A1,'Verification stuff'!AY1,"!")</f>
        <v>!</v>
      </c>
      <c r="AY2" t="str">
        <f ca="1">IF('Verification stuff'!$A1,'Verification stuff'!AZ1,"!")</f>
        <v>!</v>
      </c>
      <c r="AZ2" t="str">
        <f ca="1">IF('Verification stuff'!$A1,'Verification stuff'!BA1,"!")</f>
        <v>!</v>
      </c>
      <c r="BA2" t="str">
        <f ca="1">IF('Verification stuff'!$A1,'Verification stuff'!BB1,"!")</f>
        <v>!</v>
      </c>
      <c r="BB2" t="str">
        <f ca="1">IF('Verification stuff'!$A1,'Verification stuff'!BC1,"!")</f>
        <v>!</v>
      </c>
      <c r="BC2" t="str">
        <f ca="1">IF('Verification stuff'!$A1,'Verification stuff'!BD1,"!")</f>
        <v>!</v>
      </c>
      <c r="BD2" t="str">
        <f ca="1">IF('Verification stuff'!$A1,'Verification stuff'!BE1,"!")</f>
        <v>!</v>
      </c>
      <c r="BE2" t="str">
        <f ca="1">IF('Verification stuff'!$A1,'Verification stuff'!BF1,"!")</f>
        <v>!</v>
      </c>
      <c r="BF2" t="str">
        <f ca="1">IF('Verification stuff'!$A1,'Verification stuff'!BG1,"!")</f>
        <v>!</v>
      </c>
      <c r="BG2" t="str">
        <f ca="1">IF('Verification stuff'!$A1,'Verification stuff'!BH1,"!")</f>
        <v>!</v>
      </c>
      <c r="BH2" t="str">
        <f ca="1">IF('Verification stuff'!$A1,'Verification stuff'!BI1,"!")</f>
        <v>!</v>
      </c>
      <c r="BI2" t="str">
        <f ca="1">IF('Verification stuff'!$A1,'Verification stuff'!BJ1,"!")</f>
        <v>!</v>
      </c>
      <c r="BJ2" t="str">
        <f ca="1">IF('Verification stuff'!$A1,'Verification stuff'!BK1,"!")</f>
        <v>!</v>
      </c>
      <c r="BK2" t="str">
        <f ca="1">IF('Verification stuff'!$A1,'Verification stuff'!BL1,"!")</f>
        <v>!</v>
      </c>
      <c r="BL2" t="str">
        <f ca="1">IF('Verification stuff'!$A1,'Verification stuff'!BM1,"!")</f>
        <v>!</v>
      </c>
      <c r="BM2" t="str">
        <f ca="1">IF('Verification stuff'!$A1,'Verification stuff'!BN1,"!")</f>
        <v>!</v>
      </c>
      <c r="BN2" t="str">
        <f ca="1">IF('Verification stuff'!$A1,'Verification stuff'!BO1,"!")</f>
        <v>!</v>
      </c>
      <c r="BO2" t="str">
        <f ca="1">IF('Verification stuff'!$A1,'Verification stuff'!BP1,"!")</f>
        <v>!</v>
      </c>
      <c r="BP2" t="str">
        <f ca="1">IF('Verification stuff'!$A1,'Verification stuff'!BQ1,"!")</f>
        <v>!</v>
      </c>
      <c r="BQ2" t="str">
        <f ca="1">IF('Verification stuff'!$A1,'Verification stuff'!BR1,"!")</f>
        <v>!</v>
      </c>
      <c r="BR2" t="str">
        <f ca="1">IF('Verification stuff'!$A1,'Verification stuff'!BS1,"!")</f>
        <v>!</v>
      </c>
      <c r="BS2" t="str">
        <f ca="1">IF('Verification stuff'!$A1,'Verification stuff'!BT1,"!")</f>
        <v>!</v>
      </c>
      <c r="BT2" t="str">
        <f ca="1">IF('Verification stuff'!$A1,'Verification stuff'!BU1,"!")</f>
        <v>!</v>
      </c>
      <c r="BU2" t="str">
        <f ca="1">IF('Verification stuff'!$A1,'Verification stuff'!BV1,"!")</f>
        <v>!</v>
      </c>
      <c r="BV2" t="str">
        <f ca="1">IF('Verification stuff'!$A1,'Verification stuff'!BW1,"!")</f>
        <v>!</v>
      </c>
      <c r="BW2" t="str">
        <f ca="1">IF('Verification stuff'!$A1,'Verification stuff'!BX1,"!")</f>
        <v>!</v>
      </c>
      <c r="BX2" t="str">
        <f ca="1">IF('Verification stuff'!$A1,'Verification stuff'!BY1,"!")</f>
        <v>!</v>
      </c>
      <c r="BY2" t="str">
        <f ca="1">IF('Verification stuff'!$A1,'Verification stuff'!BZ1,"!")</f>
        <v>!</v>
      </c>
      <c r="BZ2" t="str">
        <f ca="1">IF('Verification stuff'!$A1,'Verification stuff'!CA1,"!")</f>
        <v>!</v>
      </c>
      <c r="CA2" t="str">
        <f ca="1">IF('Verification stuff'!$A1,'Verification stuff'!CB1,"!")</f>
        <v>!</v>
      </c>
      <c r="CB2" t="str">
        <f ca="1">IF('Verification stuff'!$A1,'Verification stuff'!CC1,"!")</f>
        <v>!</v>
      </c>
      <c r="CC2" t="str">
        <f ca="1">IF('Verification stuff'!$A1,'Verification stuff'!CD1,"!")</f>
        <v>!</v>
      </c>
      <c r="CD2" t="str">
        <f ca="1">IF('Verification stuff'!$A1,'Verification stuff'!CE1,"!")</f>
        <v>!</v>
      </c>
      <c r="CE2" t="str">
        <f ca="1">IF('Verification stuff'!$A1,'Verification stuff'!CF1,"!")</f>
        <v>!</v>
      </c>
      <c r="CF2" t="str">
        <f ca="1">IF('Verification stuff'!$A1,'Verification stuff'!CG1,"!")</f>
        <v>!</v>
      </c>
      <c r="CG2" t="str">
        <f ca="1">IF('Verification stuff'!$A1,'Verification stuff'!CH1,"!")</f>
        <v>!</v>
      </c>
    </row>
    <row r="3" spans="1:85" x14ac:dyDescent="0.25">
      <c r="A3" t="str">
        <f ca="1">IF('Verification stuff'!$A2,'Verification stuff'!B2,"!")</f>
        <v>!</v>
      </c>
      <c r="B3" t="str">
        <f ca="1">IF('Verification stuff'!$A2,'Verification stuff'!C2,"!")</f>
        <v>!</v>
      </c>
      <c r="C3" t="str">
        <f ca="1">IF('Verification stuff'!$A2,'Verification stuff'!D2,"!")</f>
        <v>!</v>
      </c>
      <c r="D3" t="str">
        <f ca="1">IF('Verification stuff'!$A2,'Verification stuff'!E2,"!")</f>
        <v>!</v>
      </c>
      <c r="E3" t="str">
        <f ca="1">IF('Verification stuff'!$A2,'Verification stuff'!F2,"!")</f>
        <v>!</v>
      </c>
      <c r="F3" t="str">
        <f ca="1">IF('Verification stuff'!$A2,'Verification stuff'!G2,"!")</f>
        <v>!</v>
      </c>
      <c r="G3" t="str">
        <f ca="1">IF('Verification stuff'!$A2,'Verification stuff'!H2,"!")</f>
        <v>!</v>
      </c>
      <c r="H3" t="str">
        <f ca="1">IF('Verification stuff'!$A2,'Verification stuff'!I2,"!")</f>
        <v>!</v>
      </c>
      <c r="I3" t="str">
        <f ca="1">IF('Verification stuff'!$A2,'Verification stuff'!J2,"!")</f>
        <v>!</v>
      </c>
      <c r="J3" t="str">
        <f ca="1">IF('Verification stuff'!$A2,'Verification stuff'!K2,"!")</f>
        <v>!</v>
      </c>
      <c r="K3" t="str">
        <f ca="1">IF('Verification stuff'!$A2,'Verification stuff'!L2,"!")</f>
        <v>!</v>
      </c>
      <c r="L3" t="str">
        <f ca="1">IF('Verification stuff'!$A2,'Verification stuff'!M2,"!")</f>
        <v>!</v>
      </c>
      <c r="M3" t="str">
        <f ca="1">IF('Verification stuff'!$A2,'Verification stuff'!N2,"!")</f>
        <v>!</v>
      </c>
      <c r="N3" t="str">
        <f ca="1">IF('Verification stuff'!$A2,'Verification stuff'!O2,"!")</f>
        <v>!</v>
      </c>
      <c r="O3" t="str">
        <f ca="1">IF('Verification stuff'!$A2,'Verification stuff'!P2,"!")</f>
        <v>!</v>
      </c>
      <c r="P3" t="str">
        <f ca="1">IF('Verification stuff'!$A2,'Verification stuff'!Q2,"!")</f>
        <v>!</v>
      </c>
      <c r="Q3" t="str">
        <f ca="1">IF('Verification stuff'!$A2,'Verification stuff'!R2,"!")</f>
        <v>!</v>
      </c>
      <c r="R3" t="str">
        <f ca="1">IF('Verification stuff'!$A2,'Verification stuff'!S2,"!")</f>
        <v>!</v>
      </c>
      <c r="S3" t="str">
        <f ca="1">IF('Verification stuff'!$A2,'Verification stuff'!T2,"!")</f>
        <v>!</v>
      </c>
      <c r="T3" t="str">
        <f ca="1">IF('Verification stuff'!$A2,'Verification stuff'!U2,"!")</f>
        <v>!</v>
      </c>
      <c r="U3" t="str">
        <f ca="1">IF('Verification stuff'!$A2,'Verification stuff'!V2,"!")</f>
        <v>!</v>
      </c>
      <c r="V3" t="str">
        <f ca="1">IF('Verification stuff'!$A2,'Verification stuff'!W2,"!")</f>
        <v>!</v>
      </c>
      <c r="W3" t="str">
        <f ca="1">IF('Verification stuff'!$A2,'Verification stuff'!X2,"!")</f>
        <v>!</v>
      </c>
      <c r="X3" t="str">
        <f ca="1">IF('Verification stuff'!$A2,'Verification stuff'!Y2,"!")</f>
        <v>!</v>
      </c>
      <c r="Y3" t="str">
        <f ca="1">IF('Verification stuff'!$A2,'Verification stuff'!Z2,"!")</f>
        <v>!</v>
      </c>
      <c r="Z3" t="str">
        <f ca="1">IF('Verification stuff'!$A2,'Verification stuff'!AA2,"!")</f>
        <v>!</v>
      </c>
      <c r="AA3" t="str">
        <f ca="1">IF('Verification stuff'!$A2,'Verification stuff'!AB2,"!")</f>
        <v>!</v>
      </c>
      <c r="AB3" t="str">
        <f ca="1">IF('Verification stuff'!$A2,'Verification stuff'!AC2,"!")</f>
        <v>!</v>
      </c>
      <c r="AC3" t="str">
        <f ca="1">IF('Verification stuff'!$A2,'Verification stuff'!AD2,"!")</f>
        <v>!</v>
      </c>
      <c r="AD3" t="str">
        <f ca="1">IF('Verification stuff'!$A2,'Verification stuff'!AE2,"!")</f>
        <v>!</v>
      </c>
      <c r="AE3" t="str">
        <f ca="1">IF('Verification stuff'!$A2,'Verification stuff'!AF2,"!")</f>
        <v>!</v>
      </c>
      <c r="AF3" t="str">
        <f ca="1">IF('Verification stuff'!$A2,'Verification stuff'!AG2,"!")</f>
        <v>!</v>
      </c>
      <c r="AG3" t="str">
        <f ca="1">IF('Verification stuff'!$A2,'Verification stuff'!AH2,"!")</f>
        <v>!</v>
      </c>
      <c r="AH3" t="str">
        <f ca="1">IF('Verification stuff'!$A2,'Verification stuff'!AI2,"!")</f>
        <v>!</v>
      </c>
      <c r="AI3" t="str">
        <f ca="1">IF('Verification stuff'!$A2,'Verification stuff'!AJ2,"!")</f>
        <v>!</v>
      </c>
      <c r="AJ3" t="str">
        <f ca="1">IF('Verification stuff'!$A2,'Verification stuff'!AK2,"!")</f>
        <v>!</v>
      </c>
      <c r="AK3" t="str">
        <f ca="1">IF('Verification stuff'!$A2,'Verification stuff'!AL2,"!")</f>
        <v>!</v>
      </c>
      <c r="AL3" t="str">
        <f ca="1">IF('Verification stuff'!$A2,'Verification stuff'!AM2,"!")</f>
        <v>!</v>
      </c>
      <c r="AM3" t="str">
        <f ca="1">IF('Verification stuff'!$A2,'Verification stuff'!AN2,"!")</f>
        <v>!</v>
      </c>
      <c r="AN3" t="str">
        <f ca="1">IF('Verification stuff'!$A2,'Verification stuff'!AO2,"!")</f>
        <v>!</v>
      </c>
      <c r="AO3" t="str">
        <f ca="1">IF('Verification stuff'!$A2,'Verification stuff'!AP2,"!")</f>
        <v>!</v>
      </c>
      <c r="AP3" t="str">
        <f ca="1">IF('Verification stuff'!$A2,'Verification stuff'!AQ2,"!")</f>
        <v>!</v>
      </c>
      <c r="AQ3" t="str">
        <f ca="1">IF('Verification stuff'!$A2,'Verification stuff'!AR2,"!")</f>
        <v>!</v>
      </c>
      <c r="AR3" t="str">
        <f ca="1">IF('Verification stuff'!$A2,'Verification stuff'!AS2,"!")</f>
        <v>!</v>
      </c>
      <c r="AS3" t="str">
        <f ca="1">IF('Verification stuff'!$A2,'Verification stuff'!AT2,"!")</f>
        <v>!</v>
      </c>
      <c r="AT3" t="str">
        <f ca="1">IF('Verification stuff'!$A2,'Verification stuff'!AU2,"!")</f>
        <v>!</v>
      </c>
      <c r="AU3" t="str">
        <f ca="1">IF('Verification stuff'!$A2,'Verification stuff'!AV2,"!")</f>
        <v>!</v>
      </c>
      <c r="AV3" t="str">
        <f ca="1">IF('Verification stuff'!$A2,'Verification stuff'!AW2,"!")</f>
        <v>!</v>
      </c>
      <c r="AW3" t="str">
        <f ca="1">IF('Verification stuff'!$A2,'Verification stuff'!AX2,"!")</f>
        <v>!</v>
      </c>
      <c r="AX3" t="str">
        <f ca="1">IF('Verification stuff'!$A2,'Verification stuff'!AY2,"!")</f>
        <v>!</v>
      </c>
      <c r="AY3" t="str">
        <f ca="1">IF('Verification stuff'!$A2,'Verification stuff'!AZ2,"!")</f>
        <v>!</v>
      </c>
      <c r="AZ3" t="str">
        <f ca="1">IF('Verification stuff'!$A2,'Verification stuff'!BA2,"!")</f>
        <v>!</v>
      </c>
      <c r="BA3" t="str">
        <f ca="1">IF('Verification stuff'!$A2,'Verification stuff'!BB2,"!")</f>
        <v>!</v>
      </c>
      <c r="BB3" t="str">
        <f ca="1">IF('Verification stuff'!$A2,'Verification stuff'!BC2,"!")</f>
        <v>!</v>
      </c>
      <c r="BC3" t="str">
        <f ca="1">IF('Verification stuff'!$A2,'Verification stuff'!BD2,"!")</f>
        <v>!</v>
      </c>
      <c r="BD3" t="str">
        <f ca="1">IF('Verification stuff'!$A2,'Verification stuff'!BE2,"!")</f>
        <v>!</v>
      </c>
      <c r="BE3" t="str">
        <f ca="1">IF('Verification stuff'!$A2,'Verification stuff'!BF2,"!")</f>
        <v>!</v>
      </c>
      <c r="BF3" t="str">
        <f ca="1">IF('Verification stuff'!$A2,'Verification stuff'!BG2,"!")</f>
        <v>!</v>
      </c>
      <c r="BG3" t="str">
        <f ca="1">IF('Verification stuff'!$A2,'Verification stuff'!BH2,"!")</f>
        <v>!</v>
      </c>
      <c r="BH3" t="str">
        <f ca="1">IF('Verification stuff'!$A2,'Verification stuff'!BI2,"!")</f>
        <v>!</v>
      </c>
      <c r="BI3" t="str">
        <f ca="1">IF('Verification stuff'!$A2,'Verification stuff'!BJ2,"!")</f>
        <v>!</v>
      </c>
      <c r="BJ3" t="str">
        <f ca="1">IF('Verification stuff'!$A2,'Verification stuff'!BK2,"!")</f>
        <v>!</v>
      </c>
      <c r="BK3" t="str">
        <f ca="1">IF('Verification stuff'!$A2,'Verification stuff'!BL2,"!")</f>
        <v>!</v>
      </c>
      <c r="BL3" t="str">
        <f ca="1">IF('Verification stuff'!$A2,'Verification stuff'!BM2,"!")</f>
        <v>!</v>
      </c>
      <c r="BM3" t="str">
        <f ca="1">IF('Verification stuff'!$A2,'Verification stuff'!BN2,"!")</f>
        <v>!</v>
      </c>
      <c r="BN3" t="str">
        <f ca="1">IF('Verification stuff'!$A2,'Verification stuff'!BO2,"!")</f>
        <v>!</v>
      </c>
      <c r="BO3" t="str">
        <f ca="1">IF('Verification stuff'!$A2,'Verification stuff'!BP2,"!")</f>
        <v>!</v>
      </c>
      <c r="BP3" t="str">
        <f ca="1">IF('Verification stuff'!$A2,'Verification stuff'!BQ2,"!")</f>
        <v>!</v>
      </c>
      <c r="BQ3" t="str">
        <f ca="1">IF('Verification stuff'!$A2,'Verification stuff'!BR2,"!")</f>
        <v>!</v>
      </c>
      <c r="BR3" t="str">
        <f ca="1">IF('Verification stuff'!$A2,'Verification stuff'!BS2,"!")</f>
        <v>!</v>
      </c>
      <c r="BS3" t="str">
        <f ca="1">IF('Verification stuff'!$A2,'Verification stuff'!BT2,"!")</f>
        <v>!</v>
      </c>
      <c r="BT3" t="str">
        <f ca="1">IF('Verification stuff'!$A2,'Verification stuff'!BU2,"!")</f>
        <v>!</v>
      </c>
      <c r="BU3" t="str">
        <f ca="1">IF('Verification stuff'!$A2,'Verification stuff'!BV2,"!")</f>
        <v>!</v>
      </c>
      <c r="BV3" t="str">
        <f ca="1">IF('Verification stuff'!$A2,'Verification stuff'!BW2,"!")</f>
        <v>!</v>
      </c>
      <c r="BW3" t="str">
        <f ca="1">IF('Verification stuff'!$A2,'Verification stuff'!BX2,"!")</f>
        <v>!</v>
      </c>
      <c r="BX3" t="str">
        <f ca="1">IF('Verification stuff'!$A2,'Verification stuff'!BY2,"!")</f>
        <v>!</v>
      </c>
      <c r="BY3" t="str">
        <f ca="1">IF('Verification stuff'!$A2,'Verification stuff'!BZ2,"!")</f>
        <v>!</v>
      </c>
      <c r="BZ3" t="str">
        <f ca="1">IF('Verification stuff'!$A2,'Verification stuff'!CA2,"!")</f>
        <v>!</v>
      </c>
      <c r="CA3" t="str">
        <f ca="1">IF('Verification stuff'!$A2,'Verification stuff'!CB2,"!")</f>
        <v>!</v>
      </c>
      <c r="CB3" t="str">
        <f ca="1">IF('Verification stuff'!$A2,'Verification stuff'!CC2,"!")</f>
        <v>!</v>
      </c>
      <c r="CC3" t="str">
        <f ca="1">IF('Verification stuff'!$A2,'Verification stuff'!CD2,"!")</f>
        <v>!</v>
      </c>
      <c r="CD3" t="str">
        <f ca="1">IF('Verification stuff'!$A2,'Verification stuff'!CE2,"!")</f>
        <v>!</v>
      </c>
      <c r="CE3" t="str">
        <f ca="1">IF('Verification stuff'!$A2,'Verification stuff'!CF2,"!")</f>
        <v>!</v>
      </c>
      <c r="CF3" t="str">
        <f ca="1">IF('Verification stuff'!$A2,'Verification stuff'!CG2,"!")</f>
        <v>!</v>
      </c>
      <c r="CG3" t="str">
        <f ca="1">IF('Verification stuff'!$A2,'Verification stuff'!CH2,"!")</f>
        <v>!</v>
      </c>
    </row>
    <row r="4" spans="1:85" x14ac:dyDescent="0.25">
      <c r="A4" t="str">
        <f ca="1">IF('Verification stuff'!$A3,'Verification stuff'!B3,"!")</f>
        <v>!</v>
      </c>
      <c r="B4" t="str">
        <f ca="1">IF('Verification stuff'!$A3,'Verification stuff'!C3,"!")</f>
        <v>!</v>
      </c>
      <c r="C4" t="str">
        <f ca="1">IF('Verification stuff'!$A3,'Verification stuff'!D3,"!")</f>
        <v>!</v>
      </c>
      <c r="D4" t="str">
        <f ca="1">IF('Verification stuff'!$A3,'Verification stuff'!E3,"!")</f>
        <v>!</v>
      </c>
      <c r="E4" t="str">
        <f ca="1">IF('Verification stuff'!$A3,'Verification stuff'!F3,"!")</f>
        <v>!</v>
      </c>
      <c r="F4" t="str">
        <f ca="1">IF('Verification stuff'!$A3,'Verification stuff'!G3,"!")</f>
        <v>!</v>
      </c>
      <c r="G4" t="str">
        <f ca="1">IF('Verification stuff'!$A3,'Verification stuff'!H3,"!")</f>
        <v>!</v>
      </c>
      <c r="H4" t="str">
        <f ca="1">IF('Verification stuff'!$A3,'Verification stuff'!I3,"!")</f>
        <v>!</v>
      </c>
      <c r="I4" t="str">
        <f ca="1">IF('Verification stuff'!$A3,'Verification stuff'!J3,"!")</f>
        <v>!</v>
      </c>
      <c r="J4" t="str">
        <f ca="1">IF('Verification stuff'!$A3,'Verification stuff'!K3,"!")</f>
        <v>!</v>
      </c>
      <c r="K4" t="str">
        <f ca="1">IF('Verification stuff'!$A3,'Verification stuff'!L3,"!")</f>
        <v>!</v>
      </c>
      <c r="L4" t="str">
        <f ca="1">IF('Verification stuff'!$A3,'Verification stuff'!M3,"!")</f>
        <v>!</v>
      </c>
      <c r="M4" t="str">
        <f ca="1">IF('Verification stuff'!$A3,'Verification stuff'!N3,"!")</f>
        <v>!</v>
      </c>
      <c r="N4" t="str">
        <f ca="1">IF('Verification stuff'!$A3,'Verification stuff'!O3,"!")</f>
        <v>!</v>
      </c>
      <c r="O4" t="str">
        <f ca="1">IF('Verification stuff'!$A3,'Verification stuff'!P3,"!")</f>
        <v>!</v>
      </c>
      <c r="P4" t="str">
        <f ca="1">IF('Verification stuff'!$A3,'Verification stuff'!Q3,"!")</f>
        <v>!</v>
      </c>
      <c r="Q4" t="str">
        <f ca="1">IF('Verification stuff'!$A3,'Verification stuff'!R3,"!")</f>
        <v>!</v>
      </c>
      <c r="R4" t="str">
        <f ca="1">IF('Verification stuff'!$A3,'Verification stuff'!S3,"!")</f>
        <v>!</v>
      </c>
      <c r="S4" t="str">
        <f ca="1">IF('Verification stuff'!$A3,'Verification stuff'!T3,"!")</f>
        <v>!</v>
      </c>
      <c r="T4" t="str">
        <f ca="1">IF('Verification stuff'!$A3,'Verification stuff'!U3,"!")</f>
        <v>!</v>
      </c>
      <c r="U4" t="str">
        <f ca="1">IF('Verification stuff'!$A3,'Verification stuff'!V3,"!")</f>
        <v>!</v>
      </c>
      <c r="V4" t="str">
        <f ca="1">IF('Verification stuff'!$A3,'Verification stuff'!W3,"!")</f>
        <v>!</v>
      </c>
      <c r="W4" t="str">
        <f ca="1">IF('Verification stuff'!$A3,'Verification stuff'!X3,"!")</f>
        <v>!</v>
      </c>
      <c r="X4" t="str">
        <f ca="1">IF('Verification stuff'!$A3,'Verification stuff'!Y3,"!")</f>
        <v>!</v>
      </c>
      <c r="Y4" t="str">
        <f ca="1">IF('Verification stuff'!$A3,'Verification stuff'!Z3,"!")</f>
        <v>!</v>
      </c>
      <c r="Z4" t="str">
        <f ca="1">IF('Verification stuff'!$A3,'Verification stuff'!AA3,"!")</f>
        <v>!</v>
      </c>
      <c r="AA4" t="str">
        <f ca="1">IF('Verification stuff'!$A3,'Verification stuff'!AB3,"!")</f>
        <v>!</v>
      </c>
      <c r="AB4" t="str">
        <f ca="1">IF('Verification stuff'!$A3,'Verification stuff'!AC3,"!")</f>
        <v>!</v>
      </c>
      <c r="AC4" t="str">
        <f ca="1">IF('Verification stuff'!$A3,'Verification stuff'!AD3,"!")</f>
        <v>!</v>
      </c>
      <c r="AD4" t="str">
        <f ca="1">IF('Verification stuff'!$A3,'Verification stuff'!AE3,"!")</f>
        <v>!</v>
      </c>
      <c r="AE4" t="str">
        <f ca="1">IF('Verification stuff'!$A3,'Verification stuff'!AF3,"!")</f>
        <v>!</v>
      </c>
      <c r="AF4" t="str">
        <f ca="1">IF('Verification stuff'!$A3,'Verification stuff'!AG3,"!")</f>
        <v>!</v>
      </c>
      <c r="AG4" t="str">
        <f ca="1">IF('Verification stuff'!$A3,'Verification stuff'!AH3,"!")</f>
        <v>!</v>
      </c>
      <c r="AH4" t="str">
        <f ca="1">IF('Verification stuff'!$A3,'Verification stuff'!AI3,"!")</f>
        <v>!</v>
      </c>
      <c r="AI4" t="str">
        <f ca="1">IF('Verification stuff'!$A3,'Verification stuff'!AJ3,"!")</f>
        <v>!</v>
      </c>
      <c r="AJ4" t="str">
        <f ca="1">IF('Verification stuff'!$A3,'Verification stuff'!AK3,"!")</f>
        <v>!</v>
      </c>
      <c r="AK4" t="str">
        <f ca="1">IF('Verification stuff'!$A3,'Verification stuff'!AL3,"!")</f>
        <v>!</v>
      </c>
      <c r="AL4" t="str">
        <f ca="1">IF('Verification stuff'!$A3,'Verification stuff'!AM3,"!")</f>
        <v>!</v>
      </c>
      <c r="AM4" t="str">
        <f ca="1">IF('Verification stuff'!$A3,'Verification stuff'!AN3,"!")</f>
        <v>!</v>
      </c>
      <c r="AN4" t="str">
        <f ca="1">IF('Verification stuff'!$A3,'Verification stuff'!AO3,"!")</f>
        <v>!</v>
      </c>
      <c r="AO4" t="str">
        <f ca="1">IF('Verification stuff'!$A3,'Verification stuff'!AP3,"!")</f>
        <v>!</v>
      </c>
      <c r="AP4" t="str">
        <f ca="1">IF('Verification stuff'!$A3,'Verification stuff'!AQ3,"!")</f>
        <v>!</v>
      </c>
      <c r="AQ4" t="str">
        <f ca="1">IF('Verification stuff'!$A3,'Verification stuff'!AR3,"!")</f>
        <v>!</v>
      </c>
      <c r="AR4" t="str">
        <f ca="1">IF('Verification stuff'!$A3,'Verification stuff'!AS3,"!")</f>
        <v>!</v>
      </c>
      <c r="AS4" t="str">
        <f ca="1">IF('Verification stuff'!$A3,'Verification stuff'!AT3,"!")</f>
        <v>!</v>
      </c>
      <c r="AT4" t="str">
        <f ca="1">IF('Verification stuff'!$A3,'Verification stuff'!AU3,"!")</f>
        <v>!</v>
      </c>
      <c r="AU4" t="str">
        <f ca="1">IF('Verification stuff'!$A3,'Verification stuff'!AV3,"!")</f>
        <v>!</v>
      </c>
      <c r="AV4" t="str">
        <f ca="1">IF('Verification stuff'!$A3,'Verification stuff'!AW3,"!")</f>
        <v>!</v>
      </c>
      <c r="AW4" t="str">
        <f ca="1">IF('Verification stuff'!$A3,'Verification stuff'!AX3,"!")</f>
        <v>!</v>
      </c>
      <c r="AX4" t="str">
        <f ca="1">IF('Verification stuff'!$A3,'Verification stuff'!AY3,"!")</f>
        <v>!</v>
      </c>
      <c r="AY4" t="str">
        <f ca="1">IF('Verification stuff'!$A3,'Verification stuff'!AZ3,"!")</f>
        <v>!</v>
      </c>
      <c r="AZ4" t="str">
        <f ca="1">IF('Verification stuff'!$A3,'Verification stuff'!BA3,"!")</f>
        <v>!</v>
      </c>
      <c r="BA4" t="str">
        <f ca="1">IF('Verification stuff'!$A3,'Verification stuff'!BB3,"!")</f>
        <v>!</v>
      </c>
      <c r="BB4" t="str">
        <f ca="1">IF('Verification stuff'!$A3,'Verification stuff'!BC3,"!")</f>
        <v>!</v>
      </c>
      <c r="BC4" t="str">
        <f ca="1">IF('Verification stuff'!$A3,'Verification stuff'!BD3,"!")</f>
        <v>!</v>
      </c>
      <c r="BD4" t="str">
        <f ca="1">IF('Verification stuff'!$A3,'Verification stuff'!BE3,"!")</f>
        <v>!</v>
      </c>
      <c r="BE4" t="str">
        <f ca="1">IF('Verification stuff'!$A3,'Verification stuff'!BF3,"!")</f>
        <v>!</v>
      </c>
      <c r="BF4" t="str">
        <f ca="1">IF('Verification stuff'!$A3,'Verification stuff'!BG3,"!")</f>
        <v>!</v>
      </c>
      <c r="BG4" t="str">
        <f ca="1">IF('Verification stuff'!$A3,'Verification stuff'!BH3,"!")</f>
        <v>!</v>
      </c>
      <c r="BH4" t="str">
        <f ca="1">IF('Verification stuff'!$A3,'Verification stuff'!BI3,"!")</f>
        <v>!</v>
      </c>
      <c r="BI4" t="str">
        <f ca="1">IF('Verification stuff'!$A3,'Verification stuff'!BJ3,"!")</f>
        <v>!</v>
      </c>
      <c r="BJ4" t="str">
        <f ca="1">IF('Verification stuff'!$A3,'Verification stuff'!BK3,"!")</f>
        <v>!</v>
      </c>
      <c r="BK4" t="str">
        <f ca="1">IF('Verification stuff'!$A3,'Verification stuff'!BL3,"!")</f>
        <v>!</v>
      </c>
      <c r="BL4" t="str">
        <f ca="1">IF('Verification stuff'!$A3,'Verification stuff'!BM3,"!")</f>
        <v>!</v>
      </c>
      <c r="BM4" t="str">
        <f ca="1">IF('Verification stuff'!$A3,'Verification stuff'!BN3,"!")</f>
        <v>!</v>
      </c>
      <c r="BN4" t="str">
        <f ca="1">IF('Verification stuff'!$A3,'Verification stuff'!BO3,"!")</f>
        <v>!</v>
      </c>
      <c r="BO4" t="str">
        <f ca="1">IF('Verification stuff'!$A3,'Verification stuff'!BP3,"!")</f>
        <v>!</v>
      </c>
      <c r="BP4" t="str">
        <f ca="1">IF('Verification stuff'!$A3,'Verification stuff'!BQ3,"!")</f>
        <v>!</v>
      </c>
      <c r="BQ4" t="str">
        <f ca="1">IF('Verification stuff'!$A3,'Verification stuff'!BR3,"!")</f>
        <v>!</v>
      </c>
      <c r="BR4" t="str">
        <f ca="1">IF('Verification stuff'!$A3,'Verification stuff'!BS3,"!")</f>
        <v>!</v>
      </c>
      <c r="BS4" t="str">
        <f ca="1">IF('Verification stuff'!$A3,'Verification stuff'!BT3,"!")</f>
        <v>!</v>
      </c>
      <c r="BT4" t="str">
        <f ca="1">IF('Verification stuff'!$A3,'Verification stuff'!BU3,"!")</f>
        <v>!</v>
      </c>
      <c r="BU4" t="str">
        <f ca="1">IF('Verification stuff'!$A3,'Verification stuff'!BV3,"!")</f>
        <v>!</v>
      </c>
      <c r="BV4" t="str">
        <f ca="1">IF('Verification stuff'!$A3,'Verification stuff'!BW3,"!")</f>
        <v>!</v>
      </c>
      <c r="BW4" t="str">
        <f ca="1">IF('Verification stuff'!$A3,'Verification stuff'!BX3,"!")</f>
        <v>!</v>
      </c>
      <c r="BX4" t="str">
        <f ca="1">IF('Verification stuff'!$A3,'Verification stuff'!BY3,"!")</f>
        <v>!</v>
      </c>
      <c r="BY4" t="str">
        <f ca="1">IF('Verification stuff'!$A3,'Verification stuff'!BZ3,"!")</f>
        <v>!</v>
      </c>
      <c r="BZ4" t="str">
        <f ca="1">IF('Verification stuff'!$A3,'Verification stuff'!CA3,"!")</f>
        <v>!</v>
      </c>
      <c r="CA4" t="str">
        <f ca="1">IF('Verification stuff'!$A3,'Verification stuff'!CB3,"!")</f>
        <v>!</v>
      </c>
      <c r="CB4" t="str">
        <f ca="1">IF('Verification stuff'!$A3,'Verification stuff'!CC3,"!")</f>
        <v>!</v>
      </c>
      <c r="CC4" t="str">
        <f ca="1">IF('Verification stuff'!$A3,'Verification stuff'!CD3,"!")</f>
        <v>!</v>
      </c>
      <c r="CD4" t="str">
        <f ca="1">IF('Verification stuff'!$A3,'Verification stuff'!CE3,"!")</f>
        <v>!</v>
      </c>
      <c r="CE4" t="str">
        <f ca="1">IF('Verification stuff'!$A3,'Verification stuff'!CF3,"!")</f>
        <v>!</v>
      </c>
      <c r="CF4" t="str">
        <f ca="1">IF('Verification stuff'!$A3,'Verification stuff'!CG3,"!")</f>
        <v>!</v>
      </c>
      <c r="CG4" t="str">
        <f ca="1">IF('Verification stuff'!$A3,'Verification stuff'!CH3,"!")</f>
        <v>!</v>
      </c>
    </row>
    <row r="5" spans="1:85" x14ac:dyDescent="0.25">
      <c r="A5" t="str">
        <f ca="1">IF('Verification stuff'!$A4,'Verification stuff'!B4,"!")</f>
        <v>!</v>
      </c>
      <c r="B5" t="str">
        <f ca="1">IF('Verification stuff'!$A4,'Verification stuff'!C4,"!")</f>
        <v>!</v>
      </c>
      <c r="C5" t="str">
        <f ca="1">IF('Verification stuff'!$A4,'Verification stuff'!D4,"!")</f>
        <v>!</v>
      </c>
      <c r="D5" t="str">
        <f ca="1">IF('Verification stuff'!$A4,'Verification stuff'!E4,"!")</f>
        <v>!</v>
      </c>
      <c r="E5" t="str">
        <f ca="1">IF('Verification stuff'!$A4,'Verification stuff'!F4,"!")</f>
        <v>!</v>
      </c>
      <c r="F5" t="str">
        <f ca="1">IF('Verification stuff'!$A4,'Verification stuff'!G4,"!")</f>
        <v>!</v>
      </c>
      <c r="G5" t="str">
        <f ca="1">IF('Verification stuff'!$A4,'Verification stuff'!H4,"!")</f>
        <v>!</v>
      </c>
      <c r="H5" t="str">
        <f ca="1">IF('Verification stuff'!$A4,'Verification stuff'!I4,"!")</f>
        <v>!</v>
      </c>
      <c r="I5" t="str">
        <f ca="1">IF('Verification stuff'!$A4,'Verification stuff'!J4,"!")</f>
        <v>!</v>
      </c>
      <c r="J5" t="str">
        <f ca="1">IF('Verification stuff'!$A4,'Verification stuff'!K4,"!")</f>
        <v>!</v>
      </c>
      <c r="K5" t="str">
        <f ca="1">IF('Verification stuff'!$A4,'Verification stuff'!L4,"!")</f>
        <v>!</v>
      </c>
      <c r="L5" t="str">
        <f ca="1">IF('Verification stuff'!$A4,'Verification stuff'!M4,"!")</f>
        <v>!</v>
      </c>
      <c r="M5" t="str">
        <f ca="1">IF('Verification stuff'!$A4,'Verification stuff'!N4,"!")</f>
        <v>!</v>
      </c>
      <c r="N5" t="str">
        <f ca="1">IF('Verification stuff'!$A4,'Verification stuff'!O4,"!")</f>
        <v>!</v>
      </c>
      <c r="O5" t="str">
        <f ca="1">IF('Verification stuff'!$A4,'Verification stuff'!P4,"!")</f>
        <v>!</v>
      </c>
      <c r="P5" t="str">
        <f ca="1">IF('Verification stuff'!$A4,'Verification stuff'!Q4,"!")</f>
        <v>!</v>
      </c>
      <c r="Q5" t="str">
        <f ca="1">IF('Verification stuff'!$A4,'Verification stuff'!R4,"!")</f>
        <v>!</v>
      </c>
      <c r="R5" t="str">
        <f ca="1">IF('Verification stuff'!$A4,'Verification stuff'!S4,"!")</f>
        <v>!</v>
      </c>
      <c r="S5" t="str">
        <f ca="1">IF('Verification stuff'!$A4,'Verification stuff'!T4,"!")</f>
        <v>!</v>
      </c>
      <c r="T5" t="str">
        <f ca="1">IF('Verification stuff'!$A4,'Verification stuff'!U4,"!")</f>
        <v>!</v>
      </c>
      <c r="U5" t="str">
        <f ca="1">IF('Verification stuff'!$A4,'Verification stuff'!V4,"!")</f>
        <v>!</v>
      </c>
      <c r="V5" t="str">
        <f ca="1">IF('Verification stuff'!$A4,'Verification stuff'!W4,"!")</f>
        <v>!</v>
      </c>
      <c r="W5" t="str">
        <f ca="1">IF('Verification stuff'!$A4,'Verification stuff'!X4,"!")</f>
        <v>!</v>
      </c>
      <c r="X5" t="str">
        <f ca="1">IF('Verification stuff'!$A4,'Verification stuff'!Y4,"!")</f>
        <v>!</v>
      </c>
      <c r="Y5" t="str">
        <f ca="1">IF('Verification stuff'!$A4,'Verification stuff'!Z4,"!")</f>
        <v>!</v>
      </c>
      <c r="Z5" t="str">
        <f ca="1">IF('Verification stuff'!$A4,'Verification stuff'!AA4,"!")</f>
        <v>!</v>
      </c>
      <c r="AA5" t="str">
        <f ca="1">IF('Verification stuff'!$A4,'Verification stuff'!AB4,"!")</f>
        <v>!</v>
      </c>
      <c r="AB5" t="str">
        <f ca="1">IF('Verification stuff'!$A4,'Verification stuff'!AC4,"!")</f>
        <v>!</v>
      </c>
      <c r="AC5" t="str">
        <f ca="1">IF('Verification stuff'!$A4,'Verification stuff'!AD4,"!")</f>
        <v>!</v>
      </c>
      <c r="AD5" t="str">
        <f ca="1">IF('Verification stuff'!$A4,'Verification stuff'!AE4,"!")</f>
        <v>!</v>
      </c>
      <c r="AE5" t="str">
        <f ca="1">IF('Verification stuff'!$A4,'Verification stuff'!AF4,"!")</f>
        <v>!</v>
      </c>
      <c r="AF5" t="str">
        <f ca="1">IF('Verification stuff'!$A4,'Verification stuff'!AG4,"!")</f>
        <v>!</v>
      </c>
      <c r="AG5" t="str">
        <f ca="1">IF('Verification stuff'!$A4,'Verification stuff'!AH4,"!")</f>
        <v>!</v>
      </c>
      <c r="AH5" t="str">
        <f ca="1">IF('Verification stuff'!$A4,'Verification stuff'!AI4,"!")</f>
        <v>!</v>
      </c>
      <c r="AI5" t="str">
        <f ca="1">IF('Verification stuff'!$A4,'Verification stuff'!AJ4,"!")</f>
        <v>!</v>
      </c>
      <c r="AJ5" t="str">
        <f ca="1">IF('Verification stuff'!$A4,'Verification stuff'!AK4,"!")</f>
        <v>!</v>
      </c>
      <c r="AK5" t="str">
        <f ca="1">IF('Verification stuff'!$A4,'Verification stuff'!AL4,"!")</f>
        <v>!</v>
      </c>
      <c r="AL5" t="str">
        <f ca="1">IF('Verification stuff'!$A4,'Verification stuff'!AM4,"!")</f>
        <v>!</v>
      </c>
      <c r="AM5" t="str">
        <f ca="1">IF('Verification stuff'!$A4,'Verification stuff'!AN4,"!")</f>
        <v>!</v>
      </c>
      <c r="AN5" t="str">
        <f ca="1">IF('Verification stuff'!$A4,'Verification stuff'!AO4,"!")</f>
        <v>!</v>
      </c>
      <c r="AO5" t="str">
        <f ca="1">IF('Verification stuff'!$A4,'Verification stuff'!AP4,"!")</f>
        <v>!</v>
      </c>
      <c r="AP5" t="str">
        <f ca="1">IF('Verification stuff'!$A4,'Verification stuff'!AQ4,"!")</f>
        <v>!</v>
      </c>
      <c r="AQ5" t="str">
        <f ca="1">IF('Verification stuff'!$A4,'Verification stuff'!AR4,"!")</f>
        <v>!</v>
      </c>
      <c r="AR5" t="str">
        <f ca="1">IF('Verification stuff'!$A4,'Verification stuff'!AS4,"!")</f>
        <v>!</v>
      </c>
      <c r="AS5" t="str">
        <f ca="1">IF('Verification stuff'!$A4,'Verification stuff'!AT4,"!")</f>
        <v>!</v>
      </c>
      <c r="AT5" t="str">
        <f ca="1">IF('Verification stuff'!$A4,'Verification stuff'!AU4,"!")</f>
        <v>!</v>
      </c>
      <c r="AU5" t="str">
        <f ca="1">IF('Verification stuff'!$A4,'Verification stuff'!AV4,"!")</f>
        <v>!</v>
      </c>
      <c r="AV5" t="str">
        <f ca="1">IF('Verification stuff'!$A4,'Verification stuff'!AW4,"!")</f>
        <v>!</v>
      </c>
      <c r="AW5" t="str">
        <f ca="1">IF('Verification stuff'!$A4,'Verification stuff'!AX4,"!")</f>
        <v>!</v>
      </c>
      <c r="AX5" t="str">
        <f ca="1">IF('Verification stuff'!$A4,'Verification stuff'!AY4,"!")</f>
        <v>!</v>
      </c>
      <c r="AY5" t="str">
        <f ca="1">IF('Verification stuff'!$A4,'Verification stuff'!AZ4,"!")</f>
        <v>!</v>
      </c>
      <c r="AZ5" t="str">
        <f ca="1">IF('Verification stuff'!$A4,'Verification stuff'!BA4,"!")</f>
        <v>!</v>
      </c>
      <c r="BA5" t="str">
        <f ca="1">IF('Verification stuff'!$A4,'Verification stuff'!BB4,"!")</f>
        <v>!</v>
      </c>
      <c r="BB5" t="str">
        <f ca="1">IF('Verification stuff'!$A4,'Verification stuff'!BC4,"!")</f>
        <v>!</v>
      </c>
      <c r="BC5" t="str">
        <f ca="1">IF('Verification stuff'!$A4,'Verification stuff'!BD4,"!")</f>
        <v>!</v>
      </c>
      <c r="BD5" t="str">
        <f ca="1">IF('Verification stuff'!$A4,'Verification stuff'!BE4,"!")</f>
        <v>!</v>
      </c>
      <c r="BE5" t="str">
        <f ca="1">IF('Verification stuff'!$A4,'Verification stuff'!BF4,"!")</f>
        <v>!</v>
      </c>
      <c r="BF5" t="str">
        <f ca="1">IF('Verification stuff'!$A4,'Verification stuff'!BG4,"!")</f>
        <v>!</v>
      </c>
      <c r="BG5" t="str">
        <f ca="1">IF('Verification stuff'!$A4,'Verification stuff'!BH4,"!")</f>
        <v>!</v>
      </c>
      <c r="BH5" t="str">
        <f ca="1">IF('Verification stuff'!$A4,'Verification stuff'!BI4,"!")</f>
        <v>!</v>
      </c>
      <c r="BI5" t="str">
        <f ca="1">IF('Verification stuff'!$A4,'Verification stuff'!BJ4,"!")</f>
        <v>!</v>
      </c>
      <c r="BJ5" t="str">
        <f ca="1">IF('Verification stuff'!$A4,'Verification stuff'!BK4,"!")</f>
        <v>!</v>
      </c>
      <c r="BK5" t="str">
        <f ca="1">IF('Verification stuff'!$A4,'Verification stuff'!BL4,"!")</f>
        <v>!</v>
      </c>
      <c r="BL5" t="str">
        <f ca="1">IF('Verification stuff'!$A4,'Verification stuff'!BM4,"!")</f>
        <v>!</v>
      </c>
      <c r="BM5" t="str">
        <f ca="1">IF('Verification stuff'!$A4,'Verification stuff'!BN4,"!")</f>
        <v>!</v>
      </c>
      <c r="BN5" t="str">
        <f ca="1">IF('Verification stuff'!$A4,'Verification stuff'!BO4,"!")</f>
        <v>!</v>
      </c>
      <c r="BO5" t="str">
        <f ca="1">IF('Verification stuff'!$A4,'Verification stuff'!BP4,"!")</f>
        <v>!</v>
      </c>
      <c r="BP5" t="str">
        <f ca="1">IF('Verification stuff'!$A4,'Verification stuff'!BQ4,"!")</f>
        <v>!</v>
      </c>
      <c r="BQ5" t="str">
        <f ca="1">IF('Verification stuff'!$A4,'Verification stuff'!BR4,"!")</f>
        <v>!</v>
      </c>
      <c r="BR5" t="str">
        <f ca="1">IF('Verification stuff'!$A4,'Verification stuff'!BS4,"!")</f>
        <v>!</v>
      </c>
      <c r="BS5" t="str">
        <f ca="1">IF('Verification stuff'!$A4,'Verification stuff'!BT4,"!")</f>
        <v>!</v>
      </c>
      <c r="BT5" t="str">
        <f ca="1">IF('Verification stuff'!$A4,'Verification stuff'!BU4,"!")</f>
        <v>!</v>
      </c>
      <c r="BU5" t="str">
        <f ca="1">IF('Verification stuff'!$A4,'Verification stuff'!BV4,"!")</f>
        <v>!</v>
      </c>
      <c r="BV5" t="str">
        <f ca="1">IF('Verification stuff'!$A4,'Verification stuff'!BW4,"!")</f>
        <v>!</v>
      </c>
      <c r="BW5" t="str">
        <f ca="1">IF('Verification stuff'!$A4,'Verification stuff'!BX4,"!")</f>
        <v>!</v>
      </c>
      <c r="BX5" t="str">
        <f ca="1">IF('Verification stuff'!$A4,'Verification stuff'!BY4,"!")</f>
        <v>!</v>
      </c>
      <c r="BY5" t="str">
        <f ca="1">IF('Verification stuff'!$A4,'Verification stuff'!BZ4,"!")</f>
        <v>!</v>
      </c>
      <c r="BZ5" t="str">
        <f ca="1">IF('Verification stuff'!$A4,'Verification stuff'!CA4,"!")</f>
        <v>!</v>
      </c>
      <c r="CA5" t="str">
        <f ca="1">IF('Verification stuff'!$A4,'Verification stuff'!CB4,"!")</f>
        <v>!</v>
      </c>
      <c r="CB5" t="str">
        <f ca="1">IF('Verification stuff'!$A4,'Verification stuff'!CC4,"!")</f>
        <v>!</v>
      </c>
      <c r="CC5" t="str">
        <f ca="1">IF('Verification stuff'!$A4,'Verification stuff'!CD4,"!")</f>
        <v>!</v>
      </c>
      <c r="CD5" t="str">
        <f ca="1">IF('Verification stuff'!$A4,'Verification stuff'!CE4,"!")</f>
        <v>!</v>
      </c>
      <c r="CE5" t="str">
        <f ca="1">IF('Verification stuff'!$A4,'Verification stuff'!CF4,"!")</f>
        <v>!</v>
      </c>
      <c r="CF5" t="str">
        <f ca="1">IF('Verification stuff'!$A4,'Verification stuff'!CG4,"!")</f>
        <v>!</v>
      </c>
      <c r="CG5" t="str">
        <f ca="1">IF('Verification stuff'!$A4,'Verification stuff'!CH4,"!")</f>
        <v>!</v>
      </c>
    </row>
    <row r="6" spans="1:85" x14ac:dyDescent="0.25">
      <c r="A6" t="str">
        <f ca="1">IF('Verification stuff'!$A5,'Verification stuff'!B5,"!")</f>
        <v>!</v>
      </c>
      <c r="B6" t="str">
        <f ca="1">IF('Verification stuff'!$A5,'Verification stuff'!C5,"!")</f>
        <v>!</v>
      </c>
      <c r="C6" t="str">
        <f ca="1">IF('Verification stuff'!$A5,'Verification stuff'!D5,"!")</f>
        <v>!</v>
      </c>
      <c r="D6" t="str">
        <f ca="1">IF('Verification stuff'!$A5,'Verification stuff'!E5,"!")</f>
        <v>!</v>
      </c>
      <c r="E6" t="str">
        <f ca="1">IF('Verification stuff'!$A5,'Verification stuff'!F5,"!")</f>
        <v>!</v>
      </c>
      <c r="F6" t="str">
        <f ca="1">IF('Verification stuff'!$A5,'Verification stuff'!G5,"!")</f>
        <v>!</v>
      </c>
      <c r="G6" t="str">
        <f ca="1">IF('Verification stuff'!$A5,'Verification stuff'!H5,"!")</f>
        <v>!</v>
      </c>
      <c r="H6" t="str">
        <f ca="1">IF('Verification stuff'!$A5,'Verification stuff'!I5,"!")</f>
        <v>!</v>
      </c>
      <c r="I6" t="str">
        <f ca="1">IF('Verification stuff'!$A5,'Verification stuff'!J5,"!")</f>
        <v>!</v>
      </c>
      <c r="J6" t="str">
        <f ca="1">IF('Verification stuff'!$A5,'Verification stuff'!K5,"!")</f>
        <v>!</v>
      </c>
      <c r="K6" t="str">
        <f ca="1">IF('Verification stuff'!$A5,'Verification stuff'!L5,"!")</f>
        <v>!</v>
      </c>
      <c r="L6" t="str">
        <f ca="1">IF('Verification stuff'!$A5,'Verification stuff'!M5,"!")</f>
        <v>!</v>
      </c>
      <c r="M6" t="str">
        <f ca="1">IF('Verification stuff'!$A5,'Verification stuff'!N5,"!")</f>
        <v>!</v>
      </c>
      <c r="N6" t="str">
        <f ca="1">IF('Verification stuff'!$A5,'Verification stuff'!O5,"!")</f>
        <v>!</v>
      </c>
      <c r="O6" t="str">
        <f ca="1">IF('Verification stuff'!$A5,'Verification stuff'!P5,"!")</f>
        <v>!</v>
      </c>
      <c r="P6" t="str">
        <f ca="1">IF('Verification stuff'!$A5,'Verification stuff'!Q5,"!")</f>
        <v>!</v>
      </c>
      <c r="Q6" t="str">
        <f ca="1">IF('Verification stuff'!$A5,'Verification stuff'!R5,"!")</f>
        <v>!</v>
      </c>
      <c r="R6" t="str">
        <f ca="1">IF('Verification stuff'!$A5,'Verification stuff'!S5,"!")</f>
        <v>!</v>
      </c>
      <c r="S6" t="str">
        <f ca="1">IF('Verification stuff'!$A5,'Verification stuff'!T5,"!")</f>
        <v>!</v>
      </c>
      <c r="T6" t="str">
        <f ca="1">IF('Verification stuff'!$A5,'Verification stuff'!U5,"!")</f>
        <v>!</v>
      </c>
      <c r="U6" t="str">
        <f ca="1">IF('Verification stuff'!$A5,'Verification stuff'!V5,"!")</f>
        <v>!</v>
      </c>
      <c r="V6" t="str">
        <f ca="1">IF('Verification stuff'!$A5,'Verification stuff'!W5,"!")</f>
        <v>!</v>
      </c>
      <c r="W6" t="str">
        <f ca="1">IF('Verification stuff'!$A5,'Verification stuff'!X5,"!")</f>
        <v>!</v>
      </c>
      <c r="X6" t="str">
        <f ca="1">IF('Verification stuff'!$A5,'Verification stuff'!Y5,"!")</f>
        <v>!</v>
      </c>
      <c r="Y6" t="str">
        <f ca="1">IF('Verification stuff'!$A5,'Verification stuff'!Z5,"!")</f>
        <v>!</v>
      </c>
      <c r="Z6" t="str">
        <f ca="1">IF('Verification stuff'!$A5,'Verification stuff'!AA5,"!")</f>
        <v>!</v>
      </c>
      <c r="AA6" t="str">
        <f ca="1">IF('Verification stuff'!$A5,'Verification stuff'!AB5,"!")</f>
        <v>!</v>
      </c>
      <c r="AB6" t="str">
        <f ca="1">IF('Verification stuff'!$A5,'Verification stuff'!AC5,"!")</f>
        <v>!</v>
      </c>
      <c r="AC6" t="str">
        <f ca="1">IF('Verification stuff'!$A5,'Verification stuff'!AD5,"!")</f>
        <v>!</v>
      </c>
      <c r="AD6" t="str">
        <f ca="1">IF('Verification stuff'!$A5,'Verification stuff'!AE5,"!")</f>
        <v>!</v>
      </c>
      <c r="AE6" t="str">
        <f ca="1">IF('Verification stuff'!$A5,'Verification stuff'!AF5,"!")</f>
        <v>!</v>
      </c>
      <c r="AF6" t="str">
        <f ca="1">IF('Verification stuff'!$A5,'Verification stuff'!AG5,"!")</f>
        <v>!</v>
      </c>
      <c r="AG6" t="str">
        <f ca="1">IF('Verification stuff'!$A5,'Verification stuff'!AH5,"!")</f>
        <v>!</v>
      </c>
      <c r="AH6" t="str">
        <f ca="1">IF('Verification stuff'!$A5,'Verification stuff'!AI5,"!")</f>
        <v>!</v>
      </c>
      <c r="AI6" t="str">
        <f ca="1">IF('Verification stuff'!$A5,'Verification stuff'!AJ5,"!")</f>
        <v>!</v>
      </c>
      <c r="AJ6" t="str">
        <f ca="1">IF('Verification stuff'!$A5,'Verification stuff'!AK5,"!")</f>
        <v>!</v>
      </c>
      <c r="AK6" t="str">
        <f ca="1">IF('Verification stuff'!$A5,'Verification stuff'!AL5,"!")</f>
        <v>!</v>
      </c>
      <c r="AL6" t="str">
        <f ca="1">IF('Verification stuff'!$A5,'Verification stuff'!AM5,"!")</f>
        <v>!</v>
      </c>
      <c r="AM6" t="str">
        <f ca="1">IF('Verification stuff'!$A5,'Verification stuff'!AN5,"!")</f>
        <v>!</v>
      </c>
      <c r="AN6" t="str">
        <f ca="1">IF('Verification stuff'!$A5,'Verification stuff'!AO5,"!")</f>
        <v>!</v>
      </c>
      <c r="AO6" t="str">
        <f ca="1">IF('Verification stuff'!$A5,'Verification stuff'!AP5,"!")</f>
        <v>!</v>
      </c>
      <c r="AP6" t="str">
        <f ca="1">IF('Verification stuff'!$A5,'Verification stuff'!AQ5,"!")</f>
        <v>!</v>
      </c>
      <c r="AQ6" t="str">
        <f ca="1">IF('Verification stuff'!$A5,'Verification stuff'!AR5,"!")</f>
        <v>!</v>
      </c>
      <c r="AR6" t="str">
        <f ca="1">IF('Verification stuff'!$A5,'Verification stuff'!AS5,"!")</f>
        <v>!</v>
      </c>
      <c r="AS6" t="str">
        <f ca="1">IF('Verification stuff'!$A5,'Verification stuff'!AT5,"!")</f>
        <v>!</v>
      </c>
      <c r="AT6" t="str">
        <f ca="1">IF('Verification stuff'!$A5,'Verification stuff'!AU5,"!")</f>
        <v>!</v>
      </c>
      <c r="AU6" t="str">
        <f ca="1">IF('Verification stuff'!$A5,'Verification stuff'!AV5,"!")</f>
        <v>!</v>
      </c>
      <c r="AV6" t="str">
        <f ca="1">IF('Verification stuff'!$A5,'Verification stuff'!AW5,"!")</f>
        <v>!</v>
      </c>
      <c r="AW6" t="str">
        <f ca="1">IF('Verification stuff'!$A5,'Verification stuff'!AX5,"!")</f>
        <v>!</v>
      </c>
      <c r="AX6" t="str">
        <f ca="1">IF('Verification stuff'!$A5,'Verification stuff'!AY5,"!")</f>
        <v>!</v>
      </c>
      <c r="AY6" t="str">
        <f ca="1">IF('Verification stuff'!$A5,'Verification stuff'!AZ5,"!")</f>
        <v>!</v>
      </c>
      <c r="AZ6" t="str">
        <f ca="1">IF('Verification stuff'!$A5,'Verification stuff'!BA5,"!")</f>
        <v>!</v>
      </c>
      <c r="BA6" t="str">
        <f ca="1">IF('Verification stuff'!$A5,'Verification stuff'!BB5,"!")</f>
        <v>!</v>
      </c>
      <c r="BB6" t="str">
        <f ca="1">IF('Verification stuff'!$A5,'Verification stuff'!BC5,"!")</f>
        <v>!</v>
      </c>
      <c r="BC6" t="str">
        <f ca="1">IF('Verification stuff'!$A5,'Verification stuff'!BD5,"!")</f>
        <v>!</v>
      </c>
      <c r="BD6" t="str">
        <f ca="1">IF('Verification stuff'!$A5,'Verification stuff'!BE5,"!")</f>
        <v>!</v>
      </c>
      <c r="BE6" t="str">
        <f ca="1">IF('Verification stuff'!$A5,'Verification stuff'!BF5,"!")</f>
        <v>!</v>
      </c>
      <c r="BF6" t="str">
        <f ca="1">IF('Verification stuff'!$A5,'Verification stuff'!BG5,"!")</f>
        <v>!</v>
      </c>
      <c r="BG6" t="str">
        <f ca="1">IF('Verification stuff'!$A5,'Verification stuff'!BH5,"!")</f>
        <v>!</v>
      </c>
      <c r="BH6" t="str">
        <f ca="1">IF('Verification stuff'!$A5,'Verification stuff'!BI5,"!")</f>
        <v>!</v>
      </c>
      <c r="BI6" t="str">
        <f ca="1">IF('Verification stuff'!$A5,'Verification stuff'!BJ5,"!")</f>
        <v>!</v>
      </c>
      <c r="BJ6" t="str">
        <f ca="1">IF('Verification stuff'!$A5,'Verification stuff'!BK5,"!")</f>
        <v>!</v>
      </c>
      <c r="BK6" t="str">
        <f ca="1">IF('Verification stuff'!$A5,'Verification stuff'!BL5,"!")</f>
        <v>!</v>
      </c>
      <c r="BL6" t="str">
        <f ca="1">IF('Verification stuff'!$A5,'Verification stuff'!BM5,"!")</f>
        <v>!</v>
      </c>
      <c r="BM6" t="str">
        <f ca="1">IF('Verification stuff'!$A5,'Verification stuff'!BN5,"!")</f>
        <v>!</v>
      </c>
      <c r="BN6" t="str">
        <f ca="1">IF('Verification stuff'!$A5,'Verification stuff'!BO5,"!")</f>
        <v>!</v>
      </c>
      <c r="BO6" t="str">
        <f ca="1">IF('Verification stuff'!$A5,'Verification stuff'!BP5,"!")</f>
        <v>!</v>
      </c>
      <c r="BP6" t="str">
        <f ca="1">IF('Verification stuff'!$A5,'Verification stuff'!BQ5,"!")</f>
        <v>!</v>
      </c>
      <c r="BQ6" t="str">
        <f ca="1">IF('Verification stuff'!$A5,'Verification stuff'!BR5,"!")</f>
        <v>!</v>
      </c>
      <c r="BR6" t="str">
        <f ca="1">IF('Verification stuff'!$A5,'Verification stuff'!BS5,"!")</f>
        <v>!</v>
      </c>
      <c r="BS6" t="str">
        <f ca="1">IF('Verification stuff'!$A5,'Verification stuff'!BT5,"!")</f>
        <v>!</v>
      </c>
      <c r="BT6" t="str">
        <f ca="1">IF('Verification stuff'!$A5,'Verification stuff'!BU5,"!")</f>
        <v>!</v>
      </c>
      <c r="BU6" t="str">
        <f ca="1">IF('Verification stuff'!$A5,'Verification stuff'!BV5,"!")</f>
        <v>!</v>
      </c>
      <c r="BV6" t="str">
        <f ca="1">IF('Verification stuff'!$A5,'Verification stuff'!BW5,"!")</f>
        <v>!</v>
      </c>
      <c r="BW6" t="str">
        <f ca="1">IF('Verification stuff'!$A5,'Verification stuff'!BX5,"!")</f>
        <v>!</v>
      </c>
      <c r="BX6" t="str">
        <f ca="1">IF('Verification stuff'!$A5,'Verification stuff'!BY5,"!")</f>
        <v>!</v>
      </c>
      <c r="BY6" t="str">
        <f ca="1">IF('Verification stuff'!$A5,'Verification stuff'!BZ5,"!")</f>
        <v>!</v>
      </c>
      <c r="BZ6" t="str">
        <f ca="1">IF('Verification stuff'!$A5,'Verification stuff'!CA5,"!")</f>
        <v>!</v>
      </c>
      <c r="CA6" t="str">
        <f ca="1">IF('Verification stuff'!$A5,'Verification stuff'!CB5,"!")</f>
        <v>!</v>
      </c>
      <c r="CB6" t="str">
        <f ca="1">IF('Verification stuff'!$A5,'Verification stuff'!CC5,"!")</f>
        <v>!</v>
      </c>
      <c r="CC6" t="str">
        <f ca="1">IF('Verification stuff'!$A5,'Verification stuff'!CD5,"!")</f>
        <v>!</v>
      </c>
      <c r="CD6" t="str">
        <f ca="1">IF('Verification stuff'!$A5,'Verification stuff'!CE5,"!")</f>
        <v>!</v>
      </c>
      <c r="CE6" t="str">
        <f ca="1">IF('Verification stuff'!$A5,'Verification stuff'!CF5,"!")</f>
        <v>!</v>
      </c>
      <c r="CF6" t="str">
        <f ca="1">IF('Verification stuff'!$A5,'Verification stuff'!CG5,"!")</f>
        <v>!</v>
      </c>
      <c r="CG6" t="str">
        <f ca="1">IF('Verification stuff'!$A5,'Verification stuff'!CH5,"!")</f>
        <v>!</v>
      </c>
    </row>
    <row r="7" spans="1:85" x14ac:dyDescent="0.25">
      <c r="A7" t="str">
        <f ca="1">IF('Verification stuff'!$A6,'Verification stuff'!B6,"!")</f>
        <v>!</v>
      </c>
      <c r="B7" t="str">
        <f ca="1">IF('Verification stuff'!$A6,'Verification stuff'!C6,"!")</f>
        <v>!</v>
      </c>
      <c r="C7" t="str">
        <f ca="1">IF('Verification stuff'!$A6,'Verification stuff'!D6,"!")</f>
        <v>!</v>
      </c>
      <c r="D7" t="str">
        <f ca="1">IF('Verification stuff'!$A6,'Verification stuff'!E6,"!")</f>
        <v>!</v>
      </c>
      <c r="E7" t="str">
        <f ca="1">IF('Verification stuff'!$A6,'Verification stuff'!F6,"!")</f>
        <v>!</v>
      </c>
      <c r="F7" t="str">
        <f ca="1">IF('Verification stuff'!$A6,'Verification stuff'!G6,"!")</f>
        <v>!</v>
      </c>
      <c r="G7" t="str">
        <f ca="1">IF('Verification stuff'!$A6,'Verification stuff'!H6,"!")</f>
        <v>!</v>
      </c>
      <c r="H7" t="str">
        <f ca="1">IF('Verification stuff'!$A6,'Verification stuff'!I6,"!")</f>
        <v>!</v>
      </c>
      <c r="I7" t="str">
        <f ca="1">IF('Verification stuff'!$A6,'Verification stuff'!J6,"!")</f>
        <v>!</v>
      </c>
      <c r="J7" t="str">
        <f ca="1">IF('Verification stuff'!$A6,'Verification stuff'!K6,"!")</f>
        <v>!</v>
      </c>
      <c r="K7" t="str">
        <f ca="1">IF('Verification stuff'!$A6,'Verification stuff'!L6,"!")</f>
        <v>!</v>
      </c>
      <c r="L7" t="str">
        <f ca="1">IF('Verification stuff'!$A6,'Verification stuff'!M6,"!")</f>
        <v>!</v>
      </c>
      <c r="M7" t="str">
        <f ca="1">IF('Verification stuff'!$A6,'Verification stuff'!N6,"!")</f>
        <v>!</v>
      </c>
      <c r="N7" t="str">
        <f ca="1">IF('Verification stuff'!$A6,'Verification stuff'!O6,"!")</f>
        <v>!</v>
      </c>
      <c r="O7" t="str">
        <f ca="1">IF('Verification stuff'!$A6,'Verification stuff'!P6,"!")</f>
        <v>!</v>
      </c>
      <c r="P7" t="str">
        <f ca="1">IF('Verification stuff'!$A6,'Verification stuff'!Q6,"!")</f>
        <v>!</v>
      </c>
      <c r="Q7" t="str">
        <f ca="1">IF('Verification stuff'!$A6,'Verification stuff'!R6,"!")</f>
        <v>!</v>
      </c>
      <c r="R7" t="str">
        <f ca="1">IF('Verification stuff'!$A6,'Verification stuff'!S6,"!")</f>
        <v>!</v>
      </c>
      <c r="S7" t="str">
        <f ca="1">IF('Verification stuff'!$A6,'Verification stuff'!T6,"!")</f>
        <v>!</v>
      </c>
      <c r="T7" t="str">
        <f ca="1">IF('Verification stuff'!$A6,'Verification stuff'!U6,"!")</f>
        <v>!</v>
      </c>
      <c r="U7" t="str">
        <f ca="1">IF('Verification stuff'!$A6,'Verification stuff'!V6,"!")</f>
        <v>!</v>
      </c>
      <c r="V7" t="str">
        <f ca="1">IF('Verification stuff'!$A6,'Verification stuff'!W6,"!")</f>
        <v>!</v>
      </c>
      <c r="W7" t="str">
        <f ca="1">IF('Verification stuff'!$A6,'Verification stuff'!X6,"!")</f>
        <v>!</v>
      </c>
      <c r="X7" t="str">
        <f ca="1">IF('Verification stuff'!$A6,'Verification stuff'!Y6,"!")</f>
        <v>!</v>
      </c>
      <c r="Y7" t="str">
        <f ca="1">IF('Verification stuff'!$A6,'Verification stuff'!Z6,"!")</f>
        <v>!</v>
      </c>
      <c r="Z7" t="str">
        <f ca="1">IF('Verification stuff'!$A6,'Verification stuff'!AA6,"!")</f>
        <v>!</v>
      </c>
      <c r="AA7" t="str">
        <f ca="1">IF('Verification stuff'!$A6,'Verification stuff'!AB6,"!")</f>
        <v>!</v>
      </c>
      <c r="AB7" t="str">
        <f ca="1">IF('Verification stuff'!$A6,'Verification stuff'!AC6,"!")</f>
        <v>!</v>
      </c>
      <c r="AC7" t="str">
        <f ca="1">IF('Verification stuff'!$A6,'Verification stuff'!AD6,"!")</f>
        <v>!</v>
      </c>
      <c r="AD7" t="str">
        <f ca="1">IF('Verification stuff'!$A6,'Verification stuff'!AE6,"!")</f>
        <v>!</v>
      </c>
      <c r="AE7" t="str">
        <f ca="1">IF('Verification stuff'!$A6,'Verification stuff'!AF6,"!")</f>
        <v>!</v>
      </c>
      <c r="AF7" t="str">
        <f ca="1">IF('Verification stuff'!$A6,'Verification stuff'!AG6,"!")</f>
        <v>!</v>
      </c>
      <c r="AG7" t="str">
        <f ca="1">IF('Verification stuff'!$A6,'Verification stuff'!AH6,"!")</f>
        <v>!</v>
      </c>
      <c r="AH7" t="str">
        <f ca="1">IF('Verification stuff'!$A6,'Verification stuff'!AI6,"!")</f>
        <v>!</v>
      </c>
      <c r="AI7" t="str">
        <f ca="1">IF('Verification stuff'!$A6,'Verification stuff'!AJ6,"!")</f>
        <v>!</v>
      </c>
      <c r="AJ7" t="str">
        <f ca="1">IF('Verification stuff'!$A6,'Verification stuff'!AK6,"!")</f>
        <v>!</v>
      </c>
      <c r="AK7" t="str">
        <f ca="1">IF('Verification stuff'!$A6,'Verification stuff'!AL6,"!")</f>
        <v>!</v>
      </c>
      <c r="AL7" t="str">
        <f ca="1">IF('Verification stuff'!$A6,'Verification stuff'!AM6,"!")</f>
        <v>!</v>
      </c>
      <c r="AM7" t="str">
        <f ca="1">IF('Verification stuff'!$A6,'Verification stuff'!AN6,"!")</f>
        <v>!</v>
      </c>
      <c r="AN7" t="str">
        <f ca="1">IF('Verification stuff'!$A6,'Verification stuff'!AO6,"!")</f>
        <v>!</v>
      </c>
      <c r="AO7" t="str">
        <f ca="1">IF('Verification stuff'!$A6,'Verification stuff'!AP6,"!")</f>
        <v>!</v>
      </c>
      <c r="AP7" t="str">
        <f ca="1">IF('Verification stuff'!$A6,'Verification stuff'!AQ6,"!")</f>
        <v>!</v>
      </c>
      <c r="AQ7" t="str">
        <f ca="1">IF('Verification stuff'!$A6,'Verification stuff'!AR6,"!")</f>
        <v>!</v>
      </c>
      <c r="AR7" t="str">
        <f ca="1">IF('Verification stuff'!$A6,'Verification stuff'!AS6,"!")</f>
        <v>!</v>
      </c>
      <c r="AS7" t="str">
        <f ca="1">IF('Verification stuff'!$A6,'Verification stuff'!AT6,"!")</f>
        <v>!</v>
      </c>
      <c r="AT7" t="str">
        <f ca="1">IF('Verification stuff'!$A6,'Verification stuff'!AU6,"!")</f>
        <v>!</v>
      </c>
      <c r="AU7" t="str">
        <f ca="1">IF('Verification stuff'!$A6,'Verification stuff'!AV6,"!")</f>
        <v>!</v>
      </c>
      <c r="AV7" t="str">
        <f ca="1">IF('Verification stuff'!$A6,'Verification stuff'!AW6,"!")</f>
        <v>!</v>
      </c>
      <c r="AW7" t="str">
        <f ca="1">IF('Verification stuff'!$A6,'Verification stuff'!AX6,"!")</f>
        <v>!</v>
      </c>
      <c r="AX7" t="str">
        <f ca="1">IF('Verification stuff'!$A6,'Verification stuff'!AY6,"!")</f>
        <v>!</v>
      </c>
      <c r="AY7" t="str">
        <f ca="1">IF('Verification stuff'!$A6,'Verification stuff'!AZ6,"!")</f>
        <v>!</v>
      </c>
      <c r="AZ7" t="str">
        <f ca="1">IF('Verification stuff'!$A6,'Verification stuff'!BA6,"!")</f>
        <v>!</v>
      </c>
      <c r="BA7" t="str">
        <f ca="1">IF('Verification stuff'!$A6,'Verification stuff'!BB6,"!")</f>
        <v>!</v>
      </c>
      <c r="BB7" t="str">
        <f ca="1">IF('Verification stuff'!$A6,'Verification stuff'!BC6,"!")</f>
        <v>!</v>
      </c>
      <c r="BC7" t="str">
        <f ca="1">IF('Verification stuff'!$A6,'Verification stuff'!BD6,"!")</f>
        <v>!</v>
      </c>
      <c r="BD7" t="str">
        <f ca="1">IF('Verification stuff'!$A6,'Verification stuff'!BE6,"!")</f>
        <v>!</v>
      </c>
      <c r="BE7" t="str">
        <f ca="1">IF('Verification stuff'!$A6,'Verification stuff'!BF6,"!")</f>
        <v>!</v>
      </c>
      <c r="BF7" t="str">
        <f ca="1">IF('Verification stuff'!$A6,'Verification stuff'!BG6,"!")</f>
        <v>!</v>
      </c>
      <c r="BG7" t="str">
        <f ca="1">IF('Verification stuff'!$A6,'Verification stuff'!BH6,"!")</f>
        <v>!</v>
      </c>
      <c r="BH7" t="str">
        <f ca="1">IF('Verification stuff'!$A6,'Verification stuff'!BI6,"!")</f>
        <v>!</v>
      </c>
      <c r="BI7" t="str">
        <f ca="1">IF('Verification stuff'!$A6,'Verification stuff'!BJ6,"!")</f>
        <v>!</v>
      </c>
      <c r="BJ7" t="str">
        <f ca="1">IF('Verification stuff'!$A6,'Verification stuff'!BK6,"!")</f>
        <v>!</v>
      </c>
      <c r="BK7" t="str">
        <f ca="1">IF('Verification stuff'!$A6,'Verification stuff'!BL6,"!")</f>
        <v>!</v>
      </c>
      <c r="BL7" t="str">
        <f ca="1">IF('Verification stuff'!$A6,'Verification stuff'!BM6,"!")</f>
        <v>!</v>
      </c>
      <c r="BM7" t="str">
        <f ca="1">IF('Verification stuff'!$A6,'Verification stuff'!BN6,"!")</f>
        <v>!</v>
      </c>
      <c r="BN7" t="str">
        <f ca="1">IF('Verification stuff'!$A6,'Verification stuff'!BO6,"!")</f>
        <v>!</v>
      </c>
      <c r="BO7" t="str">
        <f ca="1">IF('Verification stuff'!$A6,'Verification stuff'!BP6,"!")</f>
        <v>!</v>
      </c>
      <c r="BP7" t="str">
        <f ca="1">IF('Verification stuff'!$A6,'Verification stuff'!BQ6,"!")</f>
        <v>!</v>
      </c>
      <c r="BQ7" t="str">
        <f ca="1">IF('Verification stuff'!$A6,'Verification stuff'!BR6,"!")</f>
        <v>!</v>
      </c>
      <c r="BR7" t="str">
        <f ca="1">IF('Verification stuff'!$A6,'Verification stuff'!BS6,"!")</f>
        <v>!</v>
      </c>
      <c r="BS7" t="str">
        <f ca="1">IF('Verification stuff'!$A6,'Verification stuff'!BT6,"!")</f>
        <v>!</v>
      </c>
      <c r="BT7" t="str">
        <f ca="1">IF('Verification stuff'!$A6,'Verification stuff'!BU6,"!")</f>
        <v>!</v>
      </c>
      <c r="BU7" t="str">
        <f ca="1">IF('Verification stuff'!$A6,'Verification stuff'!BV6,"!")</f>
        <v>!</v>
      </c>
      <c r="BV7" t="str">
        <f ca="1">IF('Verification stuff'!$A6,'Verification stuff'!BW6,"!")</f>
        <v>!</v>
      </c>
      <c r="BW7" t="str">
        <f ca="1">IF('Verification stuff'!$A6,'Verification stuff'!BX6,"!")</f>
        <v>!</v>
      </c>
      <c r="BX7" t="str">
        <f ca="1">IF('Verification stuff'!$A6,'Verification stuff'!BY6,"!")</f>
        <v>!</v>
      </c>
      <c r="BY7" t="str">
        <f ca="1">IF('Verification stuff'!$A6,'Verification stuff'!BZ6,"!")</f>
        <v>!</v>
      </c>
      <c r="BZ7" t="str">
        <f ca="1">IF('Verification stuff'!$A6,'Verification stuff'!CA6,"!")</f>
        <v>!</v>
      </c>
      <c r="CA7" t="str">
        <f ca="1">IF('Verification stuff'!$A6,'Verification stuff'!CB6,"!")</f>
        <v>!</v>
      </c>
      <c r="CB7" t="str">
        <f ca="1">IF('Verification stuff'!$A6,'Verification stuff'!CC6,"!")</f>
        <v>!</v>
      </c>
      <c r="CC7" t="str">
        <f ca="1">IF('Verification stuff'!$A6,'Verification stuff'!CD6,"!")</f>
        <v>!</v>
      </c>
      <c r="CD7" t="str">
        <f ca="1">IF('Verification stuff'!$A6,'Verification stuff'!CE6,"!")</f>
        <v>!</v>
      </c>
      <c r="CE7" t="str">
        <f ca="1">IF('Verification stuff'!$A6,'Verification stuff'!CF6,"!")</f>
        <v>!</v>
      </c>
      <c r="CF7" t="str">
        <f ca="1">IF('Verification stuff'!$A6,'Verification stuff'!CG6,"!")</f>
        <v>!</v>
      </c>
      <c r="CG7" t="str">
        <f ca="1">IF('Verification stuff'!$A6,'Verification stuff'!CH6,"!")</f>
        <v>!</v>
      </c>
    </row>
    <row r="8" spans="1:85" x14ac:dyDescent="0.25">
      <c r="A8" t="str">
        <f ca="1">IF('Verification stuff'!$A7,'Verification stuff'!B7,"!")</f>
        <v>!</v>
      </c>
      <c r="B8" t="str">
        <f ca="1">IF('Verification stuff'!$A7,'Verification stuff'!C7,"!")</f>
        <v>!</v>
      </c>
      <c r="C8" t="str">
        <f ca="1">IF('Verification stuff'!$A7,'Verification stuff'!D7,"!")</f>
        <v>!</v>
      </c>
      <c r="D8" t="str">
        <f ca="1">IF('Verification stuff'!$A7,'Verification stuff'!E7,"!")</f>
        <v>!</v>
      </c>
      <c r="E8" t="str">
        <f ca="1">IF('Verification stuff'!$A7,'Verification stuff'!F7,"!")</f>
        <v>!</v>
      </c>
      <c r="F8" t="str">
        <f ca="1">IF('Verification stuff'!$A7,'Verification stuff'!G7,"!")</f>
        <v>!</v>
      </c>
      <c r="G8" t="str">
        <f ca="1">IF('Verification stuff'!$A7,'Verification stuff'!H7,"!")</f>
        <v>!</v>
      </c>
      <c r="H8" t="str">
        <f ca="1">IF('Verification stuff'!$A7,'Verification stuff'!I7,"!")</f>
        <v>!</v>
      </c>
      <c r="I8" t="str">
        <f ca="1">IF('Verification stuff'!$A7,'Verification stuff'!J7,"!")</f>
        <v>!</v>
      </c>
      <c r="J8" t="str">
        <f ca="1">IF('Verification stuff'!$A7,'Verification stuff'!K7,"!")</f>
        <v>!</v>
      </c>
      <c r="K8" t="str">
        <f ca="1">IF('Verification stuff'!$A7,'Verification stuff'!L7,"!")</f>
        <v>!</v>
      </c>
      <c r="L8" t="str">
        <f ca="1">IF('Verification stuff'!$A7,'Verification stuff'!M7,"!")</f>
        <v>!</v>
      </c>
      <c r="M8" t="str">
        <f ca="1">IF('Verification stuff'!$A7,'Verification stuff'!N7,"!")</f>
        <v>!</v>
      </c>
      <c r="N8" t="str">
        <f ca="1">IF('Verification stuff'!$A7,'Verification stuff'!O7,"!")</f>
        <v>!</v>
      </c>
      <c r="O8" t="str">
        <f ca="1">IF('Verification stuff'!$A7,'Verification stuff'!P7,"!")</f>
        <v>!</v>
      </c>
      <c r="P8" t="str">
        <f ca="1">IF('Verification stuff'!$A7,'Verification stuff'!Q7,"!")</f>
        <v>!</v>
      </c>
      <c r="Q8" t="str">
        <f ca="1">IF('Verification stuff'!$A7,'Verification stuff'!R7,"!")</f>
        <v>!</v>
      </c>
      <c r="R8" t="str">
        <f ca="1">IF('Verification stuff'!$A7,'Verification stuff'!S7,"!")</f>
        <v>!</v>
      </c>
      <c r="S8" t="str">
        <f ca="1">IF('Verification stuff'!$A7,'Verification stuff'!T7,"!")</f>
        <v>!</v>
      </c>
      <c r="T8" t="str">
        <f ca="1">IF('Verification stuff'!$A7,'Verification stuff'!U7,"!")</f>
        <v>!</v>
      </c>
      <c r="U8" t="str">
        <f ca="1">IF('Verification stuff'!$A7,'Verification stuff'!V7,"!")</f>
        <v>!</v>
      </c>
      <c r="V8" t="str">
        <f ca="1">IF('Verification stuff'!$A7,'Verification stuff'!W7,"!")</f>
        <v>!</v>
      </c>
      <c r="W8" t="str">
        <f ca="1">IF('Verification stuff'!$A7,'Verification stuff'!X7,"!")</f>
        <v>!</v>
      </c>
      <c r="X8" t="str">
        <f ca="1">IF('Verification stuff'!$A7,'Verification stuff'!Y7,"!")</f>
        <v>!</v>
      </c>
      <c r="Y8" t="str">
        <f ca="1">IF('Verification stuff'!$A7,'Verification stuff'!Z7,"!")</f>
        <v>!</v>
      </c>
      <c r="Z8" t="str">
        <f ca="1">IF('Verification stuff'!$A7,'Verification stuff'!AA7,"!")</f>
        <v>!</v>
      </c>
      <c r="AA8" t="str">
        <f ca="1">IF('Verification stuff'!$A7,'Verification stuff'!AB7,"!")</f>
        <v>!</v>
      </c>
      <c r="AB8" t="str">
        <f ca="1">IF('Verification stuff'!$A7,'Verification stuff'!AC7,"!")</f>
        <v>!</v>
      </c>
      <c r="AC8" t="str">
        <f ca="1">IF('Verification stuff'!$A7,'Verification stuff'!AD7,"!")</f>
        <v>!</v>
      </c>
      <c r="AD8" t="str">
        <f ca="1">IF('Verification stuff'!$A7,'Verification stuff'!AE7,"!")</f>
        <v>!</v>
      </c>
      <c r="AE8" t="str">
        <f ca="1">IF('Verification stuff'!$A7,'Verification stuff'!AF7,"!")</f>
        <v>!</v>
      </c>
      <c r="AF8" t="str">
        <f ca="1">IF('Verification stuff'!$A7,'Verification stuff'!AG7,"!")</f>
        <v>!</v>
      </c>
      <c r="AG8" t="str">
        <f ca="1">IF('Verification stuff'!$A7,'Verification stuff'!AH7,"!")</f>
        <v>!</v>
      </c>
      <c r="AH8" t="str">
        <f ca="1">IF('Verification stuff'!$A7,'Verification stuff'!AI7,"!")</f>
        <v>!</v>
      </c>
      <c r="AI8" t="str">
        <f ca="1">IF('Verification stuff'!$A7,'Verification stuff'!AJ7,"!")</f>
        <v>!</v>
      </c>
      <c r="AJ8" t="str">
        <f ca="1">IF('Verification stuff'!$A7,'Verification stuff'!AK7,"!")</f>
        <v>!</v>
      </c>
      <c r="AK8" t="str">
        <f ca="1">IF('Verification stuff'!$A7,'Verification stuff'!AL7,"!")</f>
        <v>!</v>
      </c>
      <c r="AL8" t="str">
        <f ca="1">IF('Verification stuff'!$A7,'Verification stuff'!AM7,"!")</f>
        <v>!</v>
      </c>
      <c r="AM8" t="str">
        <f ca="1">IF('Verification stuff'!$A7,'Verification stuff'!AN7,"!")</f>
        <v>!</v>
      </c>
      <c r="AN8" t="str">
        <f ca="1">IF('Verification stuff'!$A7,'Verification stuff'!AO7,"!")</f>
        <v>!</v>
      </c>
      <c r="AO8" t="str">
        <f ca="1">IF('Verification stuff'!$A7,'Verification stuff'!AP7,"!")</f>
        <v>!</v>
      </c>
      <c r="AP8" t="str">
        <f ca="1">IF('Verification stuff'!$A7,'Verification stuff'!AQ7,"!")</f>
        <v>!</v>
      </c>
      <c r="AQ8" t="str">
        <f ca="1">IF('Verification stuff'!$A7,'Verification stuff'!AR7,"!")</f>
        <v>!</v>
      </c>
      <c r="AR8" t="str">
        <f ca="1">IF('Verification stuff'!$A7,'Verification stuff'!AS7,"!")</f>
        <v>!</v>
      </c>
      <c r="AS8" t="str">
        <f ca="1">IF('Verification stuff'!$A7,'Verification stuff'!AT7,"!")</f>
        <v>!</v>
      </c>
      <c r="AT8" t="str">
        <f ca="1">IF('Verification stuff'!$A7,'Verification stuff'!AU7,"!")</f>
        <v>!</v>
      </c>
      <c r="AU8" t="str">
        <f ca="1">IF('Verification stuff'!$A7,'Verification stuff'!AV7,"!")</f>
        <v>!</v>
      </c>
      <c r="AV8" t="str">
        <f ca="1">IF('Verification stuff'!$A7,'Verification stuff'!AW7,"!")</f>
        <v>!</v>
      </c>
      <c r="AW8" t="str">
        <f ca="1">IF('Verification stuff'!$A7,'Verification stuff'!AX7,"!")</f>
        <v>!</v>
      </c>
      <c r="AX8" t="str">
        <f ca="1">IF('Verification stuff'!$A7,'Verification stuff'!AY7,"!")</f>
        <v>!</v>
      </c>
      <c r="AY8" t="str">
        <f ca="1">IF('Verification stuff'!$A7,'Verification stuff'!AZ7,"!")</f>
        <v>!</v>
      </c>
      <c r="AZ8" t="str">
        <f ca="1">IF('Verification stuff'!$A7,'Verification stuff'!BA7,"!")</f>
        <v>!</v>
      </c>
      <c r="BA8" t="str">
        <f ca="1">IF('Verification stuff'!$A7,'Verification stuff'!BB7,"!")</f>
        <v>!</v>
      </c>
      <c r="BB8" t="str">
        <f ca="1">IF('Verification stuff'!$A7,'Verification stuff'!BC7,"!")</f>
        <v>!</v>
      </c>
      <c r="BC8" t="str">
        <f ca="1">IF('Verification stuff'!$A7,'Verification stuff'!BD7,"!")</f>
        <v>!</v>
      </c>
      <c r="BD8" t="str">
        <f ca="1">IF('Verification stuff'!$A7,'Verification stuff'!BE7,"!")</f>
        <v>!</v>
      </c>
      <c r="BE8" t="str">
        <f ca="1">IF('Verification stuff'!$A7,'Verification stuff'!BF7,"!")</f>
        <v>!</v>
      </c>
      <c r="BF8" t="str">
        <f ca="1">IF('Verification stuff'!$A7,'Verification stuff'!BG7,"!")</f>
        <v>!</v>
      </c>
      <c r="BG8" t="str">
        <f ca="1">IF('Verification stuff'!$A7,'Verification stuff'!BH7,"!")</f>
        <v>!</v>
      </c>
      <c r="BH8" t="str">
        <f ca="1">IF('Verification stuff'!$A7,'Verification stuff'!BI7,"!")</f>
        <v>!</v>
      </c>
      <c r="BI8" t="str">
        <f ca="1">IF('Verification stuff'!$A7,'Verification stuff'!BJ7,"!")</f>
        <v>!</v>
      </c>
      <c r="BJ8" t="str">
        <f ca="1">IF('Verification stuff'!$A7,'Verification stuff'!BK7,"!")</f>
        <v>!</v>
      </c>
      <c r="BK8" t="str">
        <f ca="1">IF('Verification stuff'!$A7,'Verification stuff'!BL7,"!")</f>
        <v>!</v>
      </c>
      <c r="BL8" t="str">
        <f ca="1">IF('Verification stuff'!$A7,'Verification stuff'!BM7,"!")</f>
        <v>!</v>
      </c>
      <c r="BM8" t="str">
        <f ca="1">IF('Verification stuff'!$A7,'Verification stuff'!BN7,"!")</f>
        <v>!</v>
      </c>
      <c r="BN8" t="str">
        <f ca="1">IF('Verification stuff'!$A7,'Verification stuff'!BO7,"!")</f>
        <v>!</v>
      </c>
      <c r="BO8" t="str">
        <f ca="1">IF('Verification stuff'!$A7,'Verification stuff'!BP7,"!")</f>
        <v>!</v>
      </c>
      <c r="BP8" t="str">
        <f ca="1">IF('Verification stuff'!$A7,'Verification stuff'!BQ7,"!")</f>
        <v>!</v>
      </c>
      <c r="BQ8" t="str">
        <f ca="1">IF('Verification stuff'!$A7,'Verification stuff'!BR7,"!")</f>
        <v>!</v>
      </c>
      <c r="BR8" t="str">
        <f ca="1">IF('Verification stuff'!$A7,'Verification stuff'!BS7,"!")</f>
        <v>!</v>
      </c>
      <c r="BS8" t="str">
        <f ca="1">IF('Verification stuff'!$A7,'Verification stuff'!BT7,"!")</f>
        <v>!</v>
      </c>
      <c r="BT8" t="str">
        <f ca="1">IF('Verification stuff'!$A7,'Verification stuff'!BU7,"!")</f>
        <v>!</v>
      </c>
      <c r="BU8" t="str">
        <f ca="1">IF('Verification stuff'!$A7,'Verification stuff'!BV7,"!")</f>
        <v>!</v>
      </c>
      <c r="BV8" t="str">
        <f ca="1">IF('Verification stuff'!$A7,'Verification stuff'!BW7,"!")</f>
        <v>!</v>
      </c>
      <c r="BW8" t="str">
        <f ca="1">IF('Verification stuff'!$A7,'Verification stuff'!BX7,"!")</f>
        <v>!</v>
      </c>
      <c r="BX8" t="str">
        <f ca="1">IF('Verification stuff'!$A7,'Verification stuff'!BY7,"!")</f>
        <v>!</v>
      </c>
      <c r="BY8" t="str">
        <f ca="1">IF('Verification stuff'!$A7,'Verification stuff'!BZ7,"!")</f>
        <v>!</v>
      </c>
      <c r="BZ8" t="str">
        <f ca="1">IF('Verification stuff'!$A7,'Verification stuff'!CA7,"!")</f>
        <v>!</v>
      </c>
      <c r="CA8" t="str">
        <f ca="1">IF('Verification stuff'!$A7,'Verification stuff'!CB7,"!")</f>
        <v>!</v>
      </c>
      <c r="CB8" t="str">
        <f ca="1">IF('Verification stuff'!$A7,'Verification stuff'!CC7,"!")</f>
        <v>!</v>
      </c>
      <c r="CC8" t="str">
        <f ca="1">IF('Verification stuff'!$A7,'Verification stuff'!CD7,"!")</f>
        <v>!</v>
      </c>
      <c r="CD8" t="str">
        <f ca="1">IF('Verification stuff'!$A7,'Verification stuff'!CE7,"!")</f>
        <v>!</v>
      </c>
      <c r="CE8" t="str">
        <f ca="1">IF('Verification stuff'!$A7,'Verification stuff'!CF7,"!")</f>
        <v>!</v>
      </c>
      <c r="CF8" t="str">
        <f ca="1">IF('Verification stuff'!$A7,'Verification stuff'!CG7,"!")</f>
        <v>!</v>
      </c>
      <c r="CG8" t="str">
        <f ca="1">IF('Verification stuff'!$A7,'Verification stuff'!CH7,"!")</f>
        <v>!</v>
      </c>
    </row>
    <row r="9" spans="1:85" x14ac:dyDescent="0.25">
      <c r="A9" t="str">
        <f ca="1">IF('Verification stuff'!$A8,'Verification stuff'!B8,"!")</f>
        <v>!</v>
      </c>
      <c r="B9" t="str">
        <f ca="1">IF('Verification stuff'!$A8,'Verification stuff'!C8,"!")</f>
        <v>!</v>
      </c>
      <c r="C9" t="str">
        <f ca="1">IF('Verification stuff'!$A8,'Verification stuff'!D8,"!")</f>
        <v>!</v>
      </c>
      <c r="D9" t="str">
        <f ca="1">IF('Verification stuff'!$A8,'Verification stuff'!E8,"!")</f>
        <v>!</v>
      </c>
      <c r="E9" t="str">
        <f ca="1">IF('Verification stuff'!$A8,'Verification stuff'!F8,"!")</f>
        <v>!</v>
      </c>
      <c r="F9" t="str">
        <f ca="1">IF('Verification stuff'!$A8,'Verification stuff'!G8,"!")</f>
        <v>!</v>
      </c>
      <c r="G9" t="str">
        <f ca="1">IF('Verification stuff'!$A8,'Verification stuff'!H8,"!")</f>
        <v>!</v>
      </c>
      <c r="H9" t="str">
        <f ca="1">IF('Verification stuff'!$A8,'Verification stuff'!I8,"!")</f>
        <v>!</v>
      </c>
      <c r="I9" t="str">
        <f ca="1">IF('Verification stuff'!$A8,'Verification stuff'!J8,"!")</f>
        <v>!</v>
      </c>
      <c r="J9" t="str">
        <f ca="1">IF('Verification stuff'!$A8,'Verification stuff'!K8,"!")</f>
        <v>!</v>
      </c>
      <c r="K9" t="str">
        <f ca="1">IF('Verification stuff'!$A8,'Verification stuff'!L8,"!")</f>
        <v>!</v>
      </c>
      <c r="L9" t="str">
        <f ca="1">IF('Verification stuff'!$A8,'Verification stuff'!M8,"!")</f>
        <v>!</v>
      </c>
      <c r="M9" t="str">
        <f ca="1">IF('Verification stuff'!$A8,'Verification stuff'!N8,"!")</f>
        <v>!</v>
      </c>
      <c r="N9" t="str">
        <f ca="1">IF('Verification stuff'!$A8,'Verification stuff'!O8,"!")</f>
        <v>!</v>
      </c>
      <c r="O9" t="str">
        <f ca="1">IF('Verification stuff'!$A8,'Verification stuff'!P8,"!")</f>
        <v>!</v>
      </c>
      <c r="P9" t="str">
        <f ca="1">IF('Verification stuff'!$A8,'Verification stuff'!Q8,"!")</f>
        <v>!</v>
      </c>
      <c r="Q9" t="str">
        <f ca="1">IF('Verification stuff'!$A8,'Verification stuff'!R8,"!")</f>
        <v>!</v>
      </c>
      <c r="R9" t="str">
        <f ca="1">IF('Verification stuff'!$A8,'Verification stuff'!S8,"!")</f>
        <v>!</v>
      </c>
      <c r="S9" t="str">
        <f ca="1">IF('Verification stuff'!$A8,'Verification stuff'!T8,"!")</f>
        <v>!</v>
      </c>
      <c r="T9" t="str">
        <f ca="1">IF('Verification stuff'!$A8,'Verification stuff'!U8,"!")</f>
        <v>!</v>
      </c>
      <c r="U9" t="str">
        <f ca="1">IF('Verification stuff'!$A8,'Verification stuff'!V8,"!")</f>
        <v>!</v>
      </c>
      <c r="V9" t="str">
        <f ca="1">IF('Verification stuff'!$A8,'Verification stuff'!W8,"!")</f>
        <v>!</v>
      </c>
      <c r="W9" t="str">
        <f ca="1">IF('Verification stuff'!$A8,'Verification stuff'!X8,"!")</f>
        <v>!</v>
      </c>
      <c r="X9" t="str">
        <f ca="1">IF('Verification stuff'!$A8,'Verification stuff'!Y8,"!")</f>
        <v>!</v>
      </c>
      <c r="Y9" t="str">
        <f ca="1">IF('Verification stuff'!$A8,'Verification stuff'!Z8,"!")</f>
        <v>!</v>
      </c>
      <c r="Z9" t="str">
        <f ca="1">IF('Verification stuff'!$A8,'Verification stuff'!AA8,"!")</f>
        <v>!</v>
      </c>
      <c r="AA9" t="str">
        <f ca="1">IF('Verification stuff'!$A8,'Verification stuff'!AB8,"!")</f>
        <v>!</v>
      </c>
      <c r="AB9" t="str">
        <f ca="1">IF('Verification stuff'!$A8,'Verification stuff'!AC8,"!")</f>
        <v>!</v>
      </c>
      <c r="AC9" t="str">
        <f ca="1">IF('Verification stuff'!$A8,'Verification stuff'!AD8,"!")</f>
        <v>!</v>
      </c>
      <c r="AD9" t="str">
        <f ca="1">IF('Verification stuff'!$A8,'Verification stuff'!AE8,"!")</f>
        <v>!</v>
      </c>
      <c r="AE9" t="str">
        <f ca="1">IF('Verification stuff'!$A8,'Verification stuff'!AF8,"!")</f>
        <v>!</v>
      </c>
      <c r="AF9" t="str">
        <f ca="1">IF('Verification stuff'!$A8,'Verification stuff'!AG8,"!")</f>
        <v>!</v>
      </c>
      <c r="AG9" t="str">
        <f ca="1">IF('Verification stuff'!$A8,'Verification stuff'!AH8,"!")</f>
        <v>!</v>
      </c>
      <c r="AH9" t="str">
        <f ca="1">IF('Verification stuff'!$A8,'Verification stuff'!AI8,"!")</f>
        <v>!</v>
      </c>
      <c r="AI9" t="str">
        <f ca="1">IF('Verification stuff'!$A8,'Verification stuff'!AJ8,"!")</f>
        <v>!</v>
      </c>
      <c r="AJ9" t="str">
        <f ca="1">IF('Verification stuff'!$A8,'Verification stuff'!AK8,"!")</f>
        <v>!</v>
      </c>
      <c r="AK9" t="str">
        <f ca="1">IF('Verification stuff'!$A8,'Verification stuff'!AL8,"!")</f>
        <v>!</v>
      </c>
      <c r="AL9" t="str">
        <f ca="1">IF('Verification stuff'!$A8,'Verification stuff'!AM8,"!")</f>
        <v>!</v>
      </c>
      <c r="AM9" t="str">
        <f ca="1">IF('Verification stuff'!$A8,'Verification stuff'!AN8,"!")</f>
        <v>!</v>
      </c>
      <c r="AN9" t="str">
        <f ca="1">IF('Verification stuff'!$A8,'Verification stuff'!AO8,"!")</f>
        <v>!</v>
      </c>
      <c r="AO9" t="str">
        <f ca="1">IF('Verification stuff'!$A8,'Verification stuff'!AP8,"!")</f>
        <v>!</v>
      </c>
      <c r="AP9" t="str">
        <f ca="1">IF('Verification stuff'!$A8,'Verification stuff'!AQ8,"!")</f>
        <v>!</v>
      </c>
      <c r="AQ9" t="str">
        <f ca="1">IF('Verification stuff'!$A8,'Verification stuff'!AR8,"!")</f>
        <v>!</v>
      </c>
      <c r="AR9" t="str">
        <f ca="1">IF('Verification stuff'!$A8,'Verification stuff'!AS8,"!")</f>
        <v>!</v>
      </c>
      <c r="AS9" t="str">
        <f ca="1">IF('Verification stuff'!$A8,'Verification stuff'!AT8,"!")</f>
        <v>!</v>
      </c>
      <c r="AT9" t="str">
        <f ca="1">IF('Verification stuff'!$A8,'Verification stuff'!AU8,"!")</f>
        <v>!</v>
      </c>
      <c r="AU9" t="str">
        <f ca="1">IF('Verification stuff'!$A8,'Verification stuff'!AV8,"!")</f>
        <v>!</v>
      </c>
      <c r="AV9" t="str">
        <f ca="1">IF('Verification stuff'!$A8,'Verification stuff'!AW8,"!")</f>
        <v>!</v>
      </c>
      <c r="AW9" t="str">
        <f ca="1">IF('Verification stuff'!$A8,'Verification stuff'!AX8,"!")</f>
        <v>!</v>
      </c>
      <c r="AX9" t="str">
        <f ca="1">IF('Verification stuff'!$A8,'Verification stuff'!AY8,"!")</f>
        <v>!</v>
      </c>
      <c r="AY9" t="str">
        <f ca="1">IF('Verification stuff'!$A8,'Verification stuff'!AZ8,"!")</f>
        <v>!</v>
      </c>
      <c r="AZ9" t="str">
        <f ca="1">IF('Verification stuff'!$A8,'Verification stuff'!BA8,"!")</f>
        <v>!</v>
      </c>
      <c r="BA9" t="str">
        <f ca="1">IF('Verification stuff'!$A8,'Verification stuff'!BB8,"!")</f>
        <v>!</v>
      </c>
      <c r="BB9" t="str">
        <f ca="1">IF('Verification stuff'!$A8,'Verification stuff'!BC8,"!")</f>
        <v>!</v>
      </c>
      <c r="BC9" t="str">
        <f ca="1">IF('Verification stuff'!$A8,'Verification stuff'!BD8,"!")</f>
        <v>!</v>
      </c>
      <c r="BD9" t="str">
        <f ca="1">IF('Verification stuff'!$A8,'Verification stuff'!BE8,"!")</f>
        <v>!</v>
      </c>
      <c r="BE9" t="str">
        <f ca="1">IF('Verification stuff'!$A8,'Verification stuff'!BF8,"!")</f>
        <v>!</v>
      </c>
      <c r="BF9" t="str">
        <f ca="1">IF('Verification stuff'!$A8,'Verification stuff'!BG8,"!")</f>
        <v>!</v>
      </c>
      <c r="BG9" t="str">
        <f ca="1">IF('Verification stuff'!$A8,'Verification stuff'!BH8,"!")</f>
        <v>!</v>
      </c>
      <c r="BH9" t="str">
        <f ca="1">IF('Verification stuff'!$A8,'Verification stuff'!BI8,"!")</f>
        <v>!</v>
      </c>
      <c r="BI9" t="str">
        <f ca="1">IF('Verification stuff'!$A8,'Verification stuff'!BJ8,"!")</f>
        <v>!</v>
      </c>
      <c r="BJ9" t="str">
        <f ca="1">IF('Verification stuff'!$A8,'Verification stuff'!BK8,"!")</f>
        <v>!</v>
      </c>
      <c r="BK9" t="str">
        <f ca="1">IF('Verification stuff'!$A8,'Verification stuff'!BL8,"!")</f>
        <v>!</v>
      </c>
      <c r="BL9" t="str">
        <f ca="1">IF('Verification stuff'!$A8,'Verification stuff'!BM8,"!")</f>
        <v>!</v>
      </c>
      <c r="BM9" t="str">
        <f ca="1">IF('Verification stuff'!$A8,'Verification stuff'!BN8,"!")</f>
        <v>!</v>
      </c>
      <c r="BN9" t="str">
        <f ca="1">IF('Verification stuff'!$A8,'Verification stuff'!BO8,"!")</f>
        <v>!</v>
      </c>
      <c r="BO9" t="str">
        <f ca="1">IF('Verification stuff'!$A8,'Verification stuff'!BP8,"!")</f>
        <v>!</v>
      </c>
      <c r="BP9" t="str">
        <f ca="1">IF('Verification stuff'!$A8,'Verification stuff'!BQ8,"!")</f>
        <v>!</v>
      </c>
      <c r="BQ9" t="str">
        <f ca="1">IF('Verification stuff'!$A8,'Verification stuff'!BR8,"!")</f>
        <v>!</v>
      </c>
      <c r="BR9" t="str">
        <f ca="1">IF('Verification stuff'!$A8,'Verification stuff'!BS8,"!")</f>
        <v>!</v>
      </c>
      <c r="BS9" t="str">
        <f ca="1">IF('Verification stuff'!$A8,'Verification stuff'!BT8,"!")</f>
        <v>!</v>
      </c>
      <c r="BT9" t="str">
        <f ca="1">IF('Verification stuff'!$A8,'Verification stuff'!BU8,"!")</f>
        <v>!</v>
      </c>
      <c r="BU9" t="str">
        <f ca="1">IF('Verification stuff'!$A8,'Verification stuff'!BV8,"!")</f>
        <v>!</v>
      </c>
      <c r="BV9" t="str">
        <f ca="1">IF('Verification stuff'!$A8,'Verification stuff'!BW8,"!")</f>
        <v>!</v>
      </c>
      <c r="BW9" t="str">
        <f ca="1">IF('Verification stuff'!$A8,'Verification stuff'!BX8,"!")</f>
        <v>!</v>
      </c>
      <c r="BX9" t="str">
        <f ca="1">IF('Verification stuff'!$A8,'Verification stuff'!BY8,"!")</f>
        <v>!</v>
      </c>
      <c r="BY9" t="str">
        <f ca="1">IF('Verification stuff'!$A8,'Verification stuff'!BZ8,"!")</f>
        <v>!</v>
      </c>
      <c r="BZ9" t="str">
        <f ca="1">IF('Verification stuff'!$A8,'Verification stuff'!CA8,"!")</f>
        <v>!</v>
      </c>
      <c r="CA9" t="str">
        <f ca="1">IF('Verification stuff'!$A8,'Verification stuff'!CB8,"!")</f>
        <v>!</v>
      </c>
      <c r="CB9" t="str">
        <f ca="1">IF('Verification stuff'!$A8,'Verification stuff'!CC8,"!")</f>
        <v>!</v>
      </c>
      <c r="CC9" t="str">
        <f ca="1">IF('Verification stuff'!$A8,'Verification stuff'!CD8,"!")</f>
        <v>!</v>
      </c>
      <c r="CD9" t="str">
        <f ca="1">IF('Verification stuff'!$A8,'Verification stuff'!CE8,"!")</f>
        <v>!</v>
      </c>
      <c r="CE9" t="str">
        <f ca="1">IF('Verification stuff'!$A8,'Verification stuff'!CF8,"!")</f>
        <v>!</v>
      </c>
      <c r="CF9" t="str">
        <f ca="1">IF('Verification stuff'!$A8,'Verification stuff'!CG8,"!")</f>
        <v>!</v>
      </c>
      <c r="CG9" t="str">
        <f ca="1">IF('Verification stuff'!$A8,'Verification stuff'!CH8,"!")</f>
        <v>!</v>
      </c>
    </row>
    <row r="10" spans="1:85" x14ac:dyDescent="0.25">
      <c r="A10" t="str">
        <f ca="1">IF('Verification stuff'!$A9,'Verification stuff'!B9,"!")</f>
        <v>!</v>
      </c>
      <c r="B10" t="str">
        <f ca="1">IF('Verification stuff'!$A9,'Verification stuff'!C9,"!")</f>
        <v>!</v>
      </c>
      <c r="C10" t="str">
        <f ca="1">IF('Verification stuff'!$A9,'Verification stuff'!D9,"!")</f>
        <v>!</v>
      </c>
      <c r="D10" t="str">
        <f ca="1">IF('Verification stuff'!$A9,'Verification stuff'!E9,"!")</f>
        <v>!</v>
      </c>
      <c r="E10" t="str">
        <f ca="1">IF('Verification stuff'!$A9,'Verification stuff'!F9,"!")</f>
        <v>!</v>
      </c>
      <c r="F10" t="str">
        <f ca="1">IF('Verification stuff'!$A9,'Verification stuff'!G9,"!")</f>
        <v>!</v>
      </c>
      <c r="G10" t="str">
        <f ca="1">IF('Verification stuff'!$A9,'Verification stuff'!H9,"!")</f>
        <v>!</v>
      </c>
      <c r="H10" t="str">
        <f ca="1">IF('Verification stuff'!$A9,'Verification stuff'!I9,"!")</f>
        <v>!</v>
      </c>
      <c r="I10" t="str">
        <f ca="1">IF('Verification stuff'!$A9,'Verification stuff'!J9,"!")</f>
        <v>!</v>
      </c>
      <c r="J10" t="str">
        <f ca="1">IF('Verification stuff'!$A9,'Verification stuff'!K9,"!")</f>
        <v>!</v>
      </c>
      <c r="K10" t="str">
        <f ca="1">IF('Verification stuff'!$A9,'Verification stuff'!L9,"!")</f>
        <v>!</v>
      </c>
      <c r="L10" t="str">
        <f ca="1">IF('Verification stuff'!$A9,'Verification stuff'!M9,"!")</f>
        <v>!</v>
      </c>
      <c r="M10" t="str">
        <f ca="1">IF('Verification stuff'!$A9,'Verification stuff'!N9,"!")</f>
        <v>!</v>
      </c>
      <c r="N10" t="str">
        <f ca="1">IF('Verification stuff'!$A9,'Verification stuff'!O9,"!")</f>
        <v>!</v>
      </c>
      <c r="O10" t="str">
        <f ca="1">IF('Verification stuff'!$A9,'Verification stuff'!P9,"!")</f>
        <v>!</v>
      </c>
      <c r="P10" t="str">
        <f ca="1">IF('Verification stuff'!$A9,'Verification stuff'!Q9,"!")</f>
        <v>!</v>
      </c>
      <c r="Q10" t="str">
        <f ca="1">IF('Verification stuff'!$A9,'Verification stuff'!R9,"!")</f>
        <v>!</v>
      </c>
      <c r="R10" t="str">
        <f ca="1">IF('Verification stuff'!$A9,'Verification stuff'!S9,"!")</f>
        <v>!</v>
      </c>
      <c r="S10" t="str">
        <f ca="1">IF('Verification stuff'!$A9,'Verification stuff'!T9,"!")</f>
        <v>!</v>
      </c>
      <c r="T10" t="str">
        <f ca="1">IF('Verification stuff'!$A9,'Verification stuff'!U9,"!")</f>
        <v>!</v>
      </c>
      <c r="U10" t="str">
        <f ca="1">IF('Verification stuff'!$A9,'Verification stuff'!V9,"!")</f>
        <v>!</v>
      </c>
      <c r="V10" t="str">
        <f ca="1">IF('Verification stuff'!$A9,'Verification stuff'!W9,"!")</f>
        <v>!</v>
      </c>
      <c r="W10" t="str">
        <f ca="1">IF('Verification stuff'!$A9,'Verification stuff'!X9,"!")</f>
        <v>!</v>
      </c>
      <c r="X10" t="str">
        <f ca="1">IF('Verification stuff'!$A9,'Verification stuff'!Y9,"!")</f>
        <v>!</v>
      </c>
      <c r="Y10" t="str">
        <f ca="1">IF('Verification stuff'!$A9,'Verification stuff'!Z9,"!")</f>
        <v>!</v>
      </c>
      <c r="Z10" t="str">
        <f ca="1">IF('Verification stuff'!$A9,'Verification stuff'!AA9,"!")</f>
        <v>!</v>
      </c>
      <c r="AA10" t="str">
        <f ca="1">IF('Verification stuff'!$A9,'Verification stuff'!AB9,"!")</f>
        <v>!</v>
      </c>
      <c r="AB10" t="str">
        <f ca="1">IF('Verification stuff'!$A9,'Verification stuff'!AC9,"!")</f>
        <v>!</v>
      </c>
      <c r="AC10" t="str">
        <f ca="1">IF('Verification stuff'!$A9,'Verification stuff'!AD9,"!")</f>
        <v>!</v>
      </c>
      <c r="AD10" t="str">
        <f ca="1">IF('Verification stuff'!$A9,'Verification stuff'!AE9,"!")</f>
        <v>!</v>
      </c>
      <c r="AE10" t="str">
        <f ca="1">IF('Verification stuff'!$A9,'Verification stuff'!AF9,"!")</f>
        <v>!</v>
      </c>
      <c r="AF10" t="str">
        <f ca="1">IF('Verification stuff'!$A9,'Verification stuff'!AG9,"!")</f>
        <v>!</v>
      </c>
      <c r="AG10" t="str">
        <f ca="1">IF('Verification stuff'!$A9,'Verification stuff'!AH9,"!")</f>
        <v>!</v>
      </c>
      <c r="AH10" t="str">
        <f ca="1">IF('Verification stuff'!$A9,'Verification stuff'!AI9,"!")</f>
        <v>!</v>
      </c>
      <c r="AI10" t="str">
        <f ca="1">IF('Verification stuff'!$A9,'Verification stuff'!AJ9,"!")</f>
        <v>!</v>
      </c>
      <c r="AJ10" t="str">
        <f ca="1">IF('Verification stuff'!$A9,'Verification stuff'!AK9,"!")</f>
        <v>!</v>
      </c>
      <c r="AK10" t="str">
        <f ca="1">IF('Verification stuff'!$A9,'Verification stuff'!AL9,"!")</f>
        <v>!</v>
      </c>
      <c r="AL10" t="str">
        <f ca="1">IF('Verification stuff'!$A9,'Verification stuff'!AM9,"!")</f>
        <v>!</v>
      </c>
      <c r="AM10" t="str">
        <f ca="1">IF('Verification stuff'!$A9,'Verification stuff'!AN9,"!")</f>
        <v>!</v>
      </c>
      <c r="AN10" t="str">
        <f ca="1">IF('Verification stuff'!$A9,'Verification stuff'!AO9,"!")</f>
        <v>!</v>
      </c>
      <c r="AO10" t="str">
        <f ca="1">IF('Verification stuff'!$A9,'Verification stuff'!AP9,"!")</f>
        <v>!</v>
      </c>
      <c r="AP10" t="str">
        <f ca="1">IF('Verification stuff'!$A9,'Verification stuff'!AQ9,"!")</f>
        <v>!</v>
      </c>
      <c r="AQ10" t="str">
        <f ca="1">IF('Verification stuff'!$A9,'Verification stuff'!AR9,"!")</f>
        <v>!</v>
      </c>
      <c r="AR10" t="str">
        <f ca="1">IF('Verification stuff'!$A9,'Verification stuff'!AS9,"!")</f>
        <v>!</v>
      </c>
      <c r="AS10" t="str">
        <f ca="1">IF('Verification stuff'!$A9,'Verification stuff'!AT9,"!")</f>
        <v>!</v>
      </c>
      <c r="AT10" t="str">
        <f ca="1">IF('Verification stuff'!$A9,'Verification stuff'!AU9,"!")</f>
        <v>!</v>
      </c>
      <c r="AU10" t="str">
        <f ca="1">IF('Verification stuff'!$A9,'Verification stuff'!AV9,"!")</f>
        <v>!</v>
      </c>
      <c r="AV10" t="str">
        <f ca="1">IF('Verification stuff'!$A9,'Verification stuff'!AW9,"!")</f>
        <v>!</v>
      </c>
      <c r="AW10" t="str">
        <f ca="1">IF('Verification stuff'!$A9,'Verification stuff'!AX9,"!")</f>
        <v>!</v>
      </c>
      <c r="AX10" t="str">
        <f ca="1">IF('Verification stuff'!$A9,'Verification stuff'!AY9,"!")</f>
        <v>!</v>
      </c>
      <c r="AY10" t="str">
        <f ca="1">IF('Verification stuff'!$A9,'Verification stuff'!AZ9,"!")</f>
        <v>!</v>
      </c>
      <c r="AZ10" t="str">
        <f ca="1">IF('Verification stuff'!$A9,'Verification stuff'!BA9,"!")</f>
        <v>!</v>
      </c>
      <c r="BA10" t="str">
        <f ca="1">IF('Verification stuff'!$A9,'Verification stuff'!BB9,"!")</f>
        <v>!</v>
      </c>
      <c r="BB10" t="str">
        <f ca="1">IF('Verification stuff'!$A9,'Verification stuff'!BC9,"!")</f>
        <v>!</v>
      </c>
      <c r="BC10" t="str">
        <f ca="1">IF('Verification stuff'!$A9,'Verification stuff'!BD9,"!")</f>
        <v>!</v>
      </c>
      <c r="BD10" t="str">
        <f ca="1">IF('Verification stuff'!$A9,'Verification stuff'!BE9,"!")</f>
        <v>!</v>
      </c>
      <c r="BE10" t="str">
        <f ca="1">IF('Verification stuff'!$A9,'Verification stuff'!BF9,"!")</f>
        <v>!</v>
      </c>
      <c r="BF10" t="str">
        <f ca="1">IF('Verification stuff'!$A9,'Verification stuff'!BG9,"!")</f>
        <v>!</v>
      </c>
      <c r="BG10" t="str">
        <f ca="1">IF('Verification stuff'!$A9,'Verification stuff'!BH9,"!")</f>
        <v>!</v>
      </c>
      <c r="BH10" t="str">
        <f ca="1">IF('Verification stuff'!$A9,'Verification stuff'!BI9,"!")</f>
        <v>!</v>
      </c>
      <c r="BI10" t="str">
        <f ca="1">IF('Verification stuff'!$A9,'Verification stuff'!BJ9,"!")</f>
        <v>!</v>
      </c>
      <c r="BJ10" t="str">
        <f ca="1">IF('Verification stuff'!$A9,'Verification stuff'!BK9,"!")</f>
        <v>!</v>
      </c>
      <c r="BK10" t="str">
        <f ca="1">IF('Verification stuff'!$A9,'Verification stuff'!BL9,"!")</f>
        <v>!</v>
      </c>
      <c r="BL10" t="str">
        <f ca="1">IF('Verification stuff'!$A9,'Verification stuff'!BM9,"!")</f>
        <v>!</v>
      </c>
      <c r="BM10" t="str">
        <f ca="1">IF('Verification stuff'!$A9,'Verification stuff'!BN9,"!")</f>
        <v>!</v>
      </c>
      <c r="BN10" t="str">
        <f ca="1">IF('Verification stuff'!$A9,'Verification stuff'!BO9,"!")</f>
        <v>!</v>
      </c>
      <c r="BO10" t="str">
        <f ca="1">IF('Verification stuff'!$A9,'Verification stuff'!BP9,"!")</f>
        <v>!</v>
      </c>
      <c r="BP10" t="str">
        <f ca="1">IF('Verification stuff'!$A9,'Verification stuff'!BQ9,"!")</f>
        <v>!</v>
      </c>
      <c r="BQ10" t="str">
        <f ca="1">IF('Verification stuff'!$A9,'Verification stuff'!BR9,"!")</f>
        <v>!</v>
      </c>
      <c r="BR10" t="str">
        <f ca="1">IF('Verification stuff'!$A9,'Verification stuff'!BS9,"!")</f>
        <v>!</v>
      </c>
      <c r="BS10" t="str">
        <f ca="1">IF('Verification stuff'!$A9,'Verification stuff'!BT9,"!")</f>
        <v>!</v>
      </c>
      <c r="BT10" t="str">
        <f ca="1">IF('Verification stuff'!$A9,'Verification stuff'!BU9,"!")</f>
        <v>!</v>
      </c>
      <c r="BU10" t="str">
        <f ca="1">IF('Verification stuff'!$A9,'Verification stuff'!BV9,"!")</f>
        <v>!</v>
      </c>
      <c r="BV10" t="str">
        <f ca="1">IF('Verification stuff'!$A9,'Verification stuff'!BW9,"!")</f>
        <v>!</v>
      </c>
      <c r="BW10" t="str">
        <f ca="1">IF('Verification stuff'!$A9,'Verification stuff'!BX9,"!")</f>
        <v>!</v>
      </c>
      <c r="BX10" t="str">
        <f ca="1">IF('Verification stuff'!$A9,'Verification stuff'!BY9,"!")</f>
        <v>!</v>
      </c>
      <c r="BY10" t="str">
        <f ca="1">IF('Verification stuff'!$A9,'Verification stuff'!BZ9,"!")</f>
        <v>!</v>
      </c>
      <c r="BZ10" t="str">
        <f ca="1">IF('Verification stuff'!$A9,'Verification stuff'!CA9,"!")</f>
        <v>!</v>
      </c>
      <c r="CA10" t="str">
        <f ca="1">IF('Verification stuff'!$A9,'Verification stuff'!CB9,"!")</f>
        <v>!</v>
      </c>
      <c r="CB10" t="str">
        <f ca="1">IF('Verification stuff'!$A9,'Verification stuff'!CC9,"!")</f>
        <v>!</v>
      </c>
      <c r="CC10" t="str">
        <f ca="1">IF('Verification stuff'!$A9,'Verification stuff'!CD9,"!")</f>
        <v>!</v>
      </c>
      <c r="CD10" t="str">
        <f ca="1">IF('Verification stuff'!$A9,'Verification stuff'!CE9,"!")</f>
        <v>!</v>
      </c>
      <c r="CE10" t="str">
        <f ca="1">IF('Verification stuff'!$A9,'Verification stuff'!CF9,"!")</f>
        <v>!</v>
      </c>
      <c r="CF10" t="str">
        <f ca="1">IF('Verification stuff'!$A9,'Verification stuff'!CG9,"!")</f>
        <v>!</v>
      </c>
      <c r="CG10" t="str">
        <f ca="1">IF('Verification stuff'!$A9,'Verification stuff'!CH9,"!")</f>
        <v>!</v>
      </c>
    </row>
    <row r="11" spans="1:85" x14ac:dyDescent="0.25">
      <c r="A11" t="str">
        <f ca="1">IF('Verification stuff'!$A10,'Verification stuff'!B10,"!")</f>
        <v>!</v>
      </c>
      <c r="B11" t="str">
        <f ca="1">IF('Verification stuff'!$A10,'Verification stuff'!C10,"!")</f>
        <v>!</v>
      </c>
      <c r="C11" t="str">
        <f ca="1">IF('Verification stuff'!$A10,'Verification stuff'!D10,"!")</f>
        <v>!</v>
      </c>
      <c r="D11" t="str">
        <f ca="1">IF('Verification stuff'!$A10,'Verification stuff'!E10,"!")</f>
        <v>!</v>
      </c>
      <c r="E11" t="str">
        <f ca="1">IF('Verification stuff'!$A10,'Verification stuff'!F10,"!")</f>
        <v>!</v>
      </c>
      <c r="F11" t="str">
        <f ca="1">IF('Verification stuff'!$A10,'Verification stuff'!G10,"!")</f>
        <v>!</v>
      </c>
      <c r="G11" t="str">
        <f ca="1">IF('Verification stuff'!$A10,'Verification stuff'!H10,"!")</f>
        <v>!</v>
      </c>
      <c r="H11" t="str">
        <f ca="1">IF('Verification stuff'!$A10,'Verification stuff'!I10,"!")</f>
        <v>!</v>
      </c>
      <c r="I11" t="str">
        <f ca="1">IF('Verification stuff'!$A10,'Verification stuff'!J10,"!")</f>
        <v>!</v>
      </c>
      <c r="J11" t="str">
        <f ca="1">IF('Verification stuff'!$A10,'Verification stuff'!K10,"!")</f>
        <v>!</v>
      </c>
      <c r="K11" t="str">
        <f ca="1">IF('Verification stuff'!$A10,'Verification stuff'!L10,"!")</f>
        <v>!</v>
      </c>
      <c r="L11" t="str">
        <f ca="1">IF('Verification stuff'!$A10,'Verification stuff'!M10,"!")</f>
        <v>!</v>
      </c>
      <c r="M11" t="str">
        <f ca="1">IF('Verification stuff'!$A10,'Verification stuff'!N10,"!")</f>
        <v>!</v>
      </c>
      <c r="N11" t="str">
        <f ca="1">IF('Verification stuff'!$A10,'Verification stuff'!O10,"!")</f>
        <v>!</v>
      </c>
      <c r="O11" t="str">
        <f ca="1">IF('Verification stuff'!$A10,'Verification stuff'!P10,"!")</f>
        <v>!</v>
      </c>
      <c r="P11" t="str">
        <f ca="1">IF('Verification stuff'!$A10,'Verification stuff'!Q10,"!")</f>
        <v>!</v>
      </c>
      <c r="Q11" t="str">
        <f ca="1">IF('Verification stuff'!$A10,'Verification stuff'!R10,"!")</f>
        <v>!</v>
      </c>
      <c r="R11" t="str">
        <f ca="1">IF('Verification stuff'!$A10,'Verification stuff'!S10,"!")</f>
        <v>!</v>
      </c>
      <c r="S11" t="str">
        <f ca="1">IF('Verification stuff'!$A10,'Verification stuff'!T10,"!")</f>
        <v>!</v>
      </c>
      <c r="T11" t="str">
        <f ca="1">IF('Verification stuff'!$A10,'Verification stuff'!U10,"!")</f>
        <v>!</v>
      </c>
      <c r="U11" t="str">
        <f ca="1">IF('Verification stuff'!$A10,'Verification stuff'!V10,"!")</f>
        <v>!</v>
      </c>
      <c r="V11" t="str">
        <f ca="1">IF('Verification stuff'!$A10,'Verification stuff'!W10,"!")</f>
        <v>!</v>
      </c>
      <c r="W11" t="str">
        <f ca="1">IF('Verification stuff'!$A10,'Verification stuff'!X10,"!")</f>
        <v>!</v>
      </c>
      <c r="X11" t="str">
        <f ca="1">IF('Verification stuff'!$A10,'Verification stuff'!Y10,"!")</f>
        <v>!</v>
      </c>
      <c r="Y11" t="str">
        <f ca="1">IF('Verification stuff'!$A10,'Verification stuff'!Z10,"!")</f>
        <v>!</v>
      </c>
      <c r="Z11" t="str">
        <f ca="1">IF('Verification stuff'!$A10,'Verification stuff'!AA10,"!")</f>
        <v>!</v>
      </c>
      <c r="AA11" t="str">
        <f ca="1">IF('Verification stuff'!$A10,'Verification stuff'!AB10,"!")</f>
        <v>!</v>
      </c>
      <c r="AB11" t="str">
        <f ca="1">IF('Verification stuff'!$A10,'Verification stuff'!AC10,"!")</f>
        <v>!</v>
      </c>
      <c r="AC11" t="str">
        <f ca="1">IF('Verification stuff'!$A10,'Verification stuff'!AD10,"!")</f>
        <v>!</v>
      </c>
      <c r="AD11" t="str">
        <f ca="1">IF('Verification stuff'!$A10,'Verification stuff'!AE10,"!")</f>
        <v>!</v>
      </c>
      <c r="AE11" t="str">
        <f ca="1">IF('Verification stuff'!$A10,'Verification stuff'!AF10,"!")</f>
        <v>!</v>
      </c>
      <c r="AF11" t="str">
        <f ca="1">IF('Verification stuff'!$A10,'Verification stuff'!AG10,"!")</f>
        <v>!</v>
      </c>
      <c r="AG11" t="str">
        <f ca="1">IF('Verification stuff'!$A10,'Verification stuff'!AH10,"!")</f>
        <v>!</v>
      </c>
      <c r="AH11" t="str">
        <f ca="1">IF('Verification stuff'!$A10,'Verification stuff'!AI10,"!")</f>
        <v>!</v>
      </c>
      <c r="AI11" t="str">
        <f ca="1">IF('Verification stuff'!$A10,'Verification stuff'!AJ10,"!")</f>
        <v>!</v>
      </c>
      <c r="AJ11" t="str">
        <f ca="1">IF('Verification stuff'!$A10,'Verification stuff'!AK10,"!")</f>
        <v>!</v>
      </c>
      <c r="AK11" t="str">
        <f ca="1">IF('Verification stuff'!$A10,'Verification stuff'!AL10,"!")</f>
        <v>!</v>
      </c>
      <c r="AL11" t="str">
        <f ca="1">IF('Verification stuff'!$A10,'Verification stuff'!AM10,"!")</f>
        <v>!</v>
      </c>
      <c r="AM11" t="str">
        <f ca="1">IF('Verification stuff'!$A10,'Verification stuff'!AN10,"!")</f>
        <v>!</v>
      </c>
      <c r="AN11" t="str">
        <f ca="1">IF('Verification stuff'!$A10,'Verification stuff'!AO10,"!")</f>
        <v>!</v>
      </c>
      <c r="AO11" t="str">
        <f ca="1">IF('Verification stuff'!$A10,'Verification stuff'!AP10,"!")</f>
        <v>!</v>
      </c>
      <c r="AP11" t="str">
        <f ca="1">IF('Verification stuff'!$A10,'Verification stuff'!AQ10,"!")</f>
        <v>!</v>
      </c>
      <c r="AQ11" t="str">
        <f ca="1">IF('Verification stuff'!$A10,'Verification stuff'!AR10,"!")</f>
        <v>!</v>
      </c>
      <c r="AR11" t="str">
        <f ca="1">IF('Verification stuff'!$A10,'Verification stuff'!AS10,"!")</f>
        <v>!</v>
      </c>
      <c r="AS11" t="str">
        <f ca="1">IF('Verification stuff'!$A10,'Verification stuff'!AT10,"!")</f>
        <v>!</v>
      </c>
      <c r="AT11" t="str">
        <f ca="1">IF('Verification stuff'!$A10,'Verification stuff'!AU10,"!")</f>
        <v>!</v>
      </c>
      <c r="AU11" t="str">
        <f ca="1">IF('Verification stuff'!$A10,'Verification stuff'!AV10,"!")</f>
        <v>!</v>
      </c>
      <c r="AV11" t="str">
        <f ca="1">IF('Verification stuff'!$A10,'Verification stuff'!AW10,"!")</f>
        <v>!</v>
      </c>
      <c r="AW11" t="str">
        <f ca="1">IF('Verification stuff'!$A10,'Verification stuff'!AX10,"!")</f>
        <v>!</v>
      </c>
      <c r="AX11" t="str">
        <f ca="1">IF('Verification stuff'!$A10,'Verification stuff'!AY10,"!")</f>
        <v>!</v>
      </c>
      <c r="AY11" t="str">
        <f ca="1">IF('Verification stuff'!$A10,'Verification stuff'!AZ10,"!")</f>
        <v>!</v>
      </c>
      <c r="AZ11" t="str">
        <f ca="1">IF('Verification stuff'!$A10,'Verification stuff'!BA10,"!")</f>
        <v>!</v>
      </c>
      <c r="BA11" t="str">
        <f ca="1">IF('Verification stuff'!$A10,'Verification stuff'!BB10,"!")</f>
        <v>!</v>
      </c>
      <c r="BB11" t="str">
        <f ca="1">IF('Verification stuff'!$A10,'Verification stuff'!BC10,"!")</f>
        <v>!</v>
      </c>
      <c r="BC11" t="str">
        <f ca="1">IF('Verification stuff'!$A10,'Verification stuff'!BD10,"!")</f>
        <v>!</v>
      </c>
      <c r="BD11" t="str">
        <f ca="1">IF('Verification stuff'!$A10,'Verification stuff'!BE10,"!")</f>
        <v>!</v>
      </c>
      <c r="BE11" t="str">
        <f ca="1">IF('Verification stuff'!$A10,'Verification stuff'!BF10,"!")</f>
        <v>!</v>
      </c>
      <c r="BF11" t="str">
        <f ca="1">IF('Verification stuff'!$A10,'Verification stuff'!BG10,"!")</f>
        <v>!</v>
      </c>
      <c r="BG11" t="str">
        <f ca="1">IF('Verification stuff'!$A10,'Verification stuff'!BH10,"!")</f>
        <v>!</v>
      </c>
      <c r="BH11" t="str">
        <f ca="1">IF('Verification stuff'!$A10,'Verification stuff'!BI10,"!")</f>
        <v>!</v>
      </c>
      <c r="BI11" t="str">
        <f ca="1">IF('Verification stuff'!$A10,'Verification stuff'!BJ10,"!")</f>
        <v>!</v>
      </c>
      <c r="BJ11" t="str">
        <f ca="1">IF('Verification stuff'!$A10,'Verification stuff'!BK10,"!")</f>
        <v>!</v>
      </c>
      <c r="BK11" t="str">
        <f ca="1">IF('Verification stuff'!$A10,'Verification stuff'!BL10,"!")</f>
        <v>!</v>
      </c>
      <c r="BL11" t="str">
        <f ca="1">IF('Verification stuff'!$A10,'Verification stuff'!BM10,"!")</f>
        <v>!</v>
      </c>
      <c r="BM11" t="str">
        <f ca="1">IF('Verification stuff'!$A10,'Verification stuff'!BN10,"!")</f>
        <v>!</v>
      </c>
      <c r="BN11" t="str">
        <f ca="1">IF('Verification stuff'!$A10,'Verification stuff'!BO10,"!")</f>
        <v>!</v>
      </c>
      <c r="BO11" t="str">
        <f ca="1">IF('Verification stuff'!$A10,'Verification stuff'!BP10,"!")</f>
        <v>!</v>
      </c>
      <c r="BP11" t="str">
        <f ca="1">IF('Verification stuff'!$A10,'Verification stuff'!BQ10,"!")</f>
        <v>!</v>
      </c>
      <c r="BQ11" t="str">
        <f ca="1">IF('Verification stuff'!$A10,'Verification stuff'!BR10,"!")</f>
        <v>!</v>
      </c>
      <c r="BR11" t="str">
        <f ca="1">IF('Verification stuff'!$A10,'Verification stuff'!BS10,"!")</f>
        <v>!</v>
      </c>
      <c r="BS11" t="str">
        <f ca="1">IF('Verification stuff'!$A10,'Verification stuff'!BT10,"!")</f>
        <v>!</v>
      </c>
      <c r="BT11" t="str">
        <f ca="1">IF('Verification stuff'!$A10,'Verification stuff'!BU10,"!")</f>
        <v>!</v>
      </c>
      <c r="BU11" t="str">
        <f ca="1">IF('Verification stuff'!$A10,'Verification stuff'!BV10,"!")</f>
        <v>!</v>
      </c>
      <c r="BV11" t="str">
        <f ca="1">IF('Verification stuff'!$A10,'Verification stuff'!BW10,"!")</f>
        <v>!</v>
      </c>
      <c r="BW11" t="str">
        <f ca="1">IF('Verification stuff'!$A10,'Verification stuff'!BX10,"!")</f>
        <v>!</v>
      </c>
      <c r="BX11" t="str">
        <f ca="1">IF('Verification stuff'!$A10,'Verification stuff'!BY10,"!")</f>
        <v>!</v>
      </c>
      <c r="BY11" t="str">
        <f ca="1">IF('Verification stuff'!$A10,'Verification stuff'!BZ10,"!")</f>
        <v>!</v>
      </c>
      <c r="BZ11" t="str">
        <f ca="1">IF('Verification stuff'!$A10,'Verification stuff'!CA10,"!")</f>
        <v>!</v>
      </c>
      <c r="CA11" t="str">
        <f ca="1">IF('Verification stuff'!$A10,'Verification stuff'!CB10,"!")</f>
        <v>!</v>
      </c>
      <c r="CB11" t="str">
        <f ca="1">IF('Verification stuff'!$A10,'Verification stuff'!CC10,"!")</f>
        <v>!</v>
      </c>
      <c r="CC11" t="str">
        <f ca="1">IF('Verification stuff'!$A10,'Verification stuff'!CD10,"!")</f>
        <v>!</v>
      </c>
      <c r="CD11" t="str">
        <f ca="1">IF('Verification stuff'!$A10,'Verification stuff'!CE10,"!")</f>
        <v>!</v>
      </c>
      <c r="CE11" t="str">
        <f ca="1">IF('Verification stuff'!$A10,'Verification stuff'!CF10,"!")</f>
        <v>!</v>
      </c>
      <c r="CF11" t="str">
        <f ca="1">IF('Verification stuff'!$A10,'Verification stuff'!CG10,"!")</f>
        <v>!</v>
      </c>
      <c r="CG11" t="str">
        <f ca="1">IF('Verification stuff'!$A10,'Verification stuff'!CH10,"!")</f>
        <v>!</v>
      </c>
    </row>
    <row r="12" spans="1:85" x14ac:dyDescent="0.25">
      <c r="A12" t="str">
        <f ca="1">IF('Verification stuff'!$A11,'Verification stuff'!B11,"!")</f>
        <v>!</v>
      </c>
      <c r="B12" t="str">
        <f ca="1">IF('Verification stuff'!$A11,'Verification stuff'!C11,"!")</f>
        <v>!</v>
      </c>
      <c r="C12" t="str">
        <f ca="1">IF('Verification stuff'!$A11,'Verification stuff'!D11,"!")</f>
        <v>!</v>
      </c>
      <c r="D12" t="str">
        <f ca="1">IF('Verification stuff'!$A11,'Verification stuff'!E11,"!")</f>
        <v>!</v>
      </c>
      <c r="E12" t="str">
        <f ca="1">IF('Verification stuff'!$A11,'Verification stuff'!F11,"!")</f>
        <v>!</v>
      </c>
      <c r="F12" t="str">
        <f ca="1">IF('Verification stuff'!$A11,'Verification stuff'!G11,"!")</f>
        <v>!</v>
      </c>
      <c r="G12" t="str">
        <f ca="1">IF('Verification stuff'!$A11,'Verification stuff'!H11,"!")</f>
        <v>!</v>
      </c>
      <c r="H12" t="str">
        <f ca="1">IF('Verification stuff'!$A11,'Verification stuff'!I11,"!")</f>
        <v>!</v>
      </c>
      <c r="I12" t="str">
        <f ca="1">IF('Verification stuff'!$A11,'Verification stuff'!J11,"!")</f>
        <v>!</v>
      </c>
      <c r="J12" t="str">
        <f ca="1">IF('Verification stuff'!$A11,'Verification stuff'!K11,"!")</f>
        <v>!</v>
      </c>
      <c r="K12" t="str">
        <f ca="1">IF('Verification stuff'!$A11,'Verification stuff'!L11,"!")</f>
        <v>!</v>
      </c>
      <c r="L12" t="str">
        <f ca="1">IF('Verification stuff'!$A11,'Verification stuff'!M11,"!")</f>
        <v>!</v>
      </c>
      <c r="M12" t="str">
        <f ca="1">IF('Verification stuff'!$A11,'Verification stuff'!N11,"!")</f>
        <v>!</v>
      </c>
      <c r="N12" t="str">
        <f ca="1">IF('Verification stuff'!$A11,'Verification stuff'!O11,"!")</f>
        <v>!</v>
      </c>
      <c r="O12" t="str">
        <f ca="1">IF('Verification stuff'!$A11,'Verification stuff'!P11,"!")</f>
        <v>!</v>
      </c>
      <c r="P12" t="str">
        <f ca="1">IF('Verification stuff'!$A11,'Verification stuff'!Q11,"!")</f>
        <v>!</v>
      </c>
      <c r="Q12" t="str">
        <f ca="1">IF('Verification stuff'!$A11,'Verification stuff'!R11,"!")</f>
        <v>!</v>
      </c>
      <c r="R12" t="str">
        <f ca="1">IF('Verification stuff'!$A11,'Verification stuff'!S11,"!")</f>
        <v>!</v>
      </c>
      <c r="S12" t="str">
        <f ca="1">IF('Verification stuff'!$A11,'Verification stuff'!T11,"!")</f>
        <v>!</v>
      </c>
      <c r="T12" t="str">
        <f ca="1">IF('Verification stuff'!$A11,'Verification stuff'!U11,"!")</f>
        <v>!</v>
      </c>
      <c r="U12" t="str">
        <f ca="1">IF('Verification stuff'!$A11,'Verification stuff'!V11,"!")</f>
        <v>!</v>
      </c>
      <c r="V12" t="str">
        <f ca="1">IF('Verification stuff'!$A11,'Verification stuff'!W11,"!")</f>
        <v>!</v>
      </c>
      <c r="W12" t="str">
        <f ca="1">IF('Verification stuff'!$A11,'Verification stuff'!X11,"!")</f>
        <v>!</v>
      </c>
      <c r="X12" t="str">
        <f ca="1">IF('Verification stuff'!$A11,'Verification stuff'!Y11,"!")</f>
        <v>!</v>
      </c>
      <c r="Y12" t="str">
        <f ca="1">IF('Verification stuff'!$A11,'Verification stuff'!Z11,"!")</f>
        <v>!</v>
      </c>
      <c r="Z12" t="str">
        <f ca="1">IF('Verification stuff'!$A11,'Verification stuff'!AA11,"!")</f>
        <v>!</v>
      </c>
      <c r="AA12" t="str">
        <f ca="1">IF('Verification stuff'!$A11,'Verification stuff'!AB11,"!")</f>
        <v>!</v>
      </c>
      <c r="AB12" t="str">
        <f ca="1">IF('Verification stuff'!$A11,'Verification stuff'!AC11,"!")</f>
        <v>!</v>
      </c>
      <c r="AC12" t="str">
        <f ca="1">IF('Verification stuff'!$A11,'Verification stuff'!AD11,"!")</f>
        <v>!</v>
      </c>
      <c r="AD12" t="str">
        <f ca="1">IF('Verification stuff'!$A11,'Verification stuff'!AE11,"!")</f>
        <v>!</v>
      </c>
      <c r="AE12" t="str">
        <f ca="1">IF('Verification stuff'!$A11,'Verification stuff'!AF11,"!")</f>
        <v>!</v>
      </c>
      <c r="AF12" t="str">
        <f ca="1">IF('Verification stuff'!$A11,'Verification stuff'!AG11,"!")</f>
        <v>!</v>
      </c>
      <c r="AG12" t="str">
        <f ca="1">IF('Verification stuff'!$A11,'Verification stuff'!AH11,"!")</f>
        <v>!</v>
      </c>
      <c r="AH12" t="str">
        <f ca="1">IF('Verification stuff'!$A11,'Verification stuff'!AI11,"!")</f>
        <v>!</v>
      </c>
      <c r="AI12" t="str">
        <f ca="1">IF('Verification stuff'!$A11,'Verification stuff'!AJ11,"!")</f>
        <v>!</v>
      </c>
      <c r="AJ12" t="str">
        <f ca="1">IF('Verification stuff'!$A11,'Verification stuff'!AK11,"!")</f>
        <v>!</v>
      </c>
      <c r="AK12" t="str">
        <f ca="1">IF('Verification stuff'!$A11,'Verification stuff'!AL11,"!")</f>
        <v>!</v>
      </c>
      <c r="AL12" t="str">
        <f ca="1">IF('Verification stuff'!$A11,'Verification stuff'!AM11,"!")</f>
        <v>!</v>
      </c>
      <c r="AM12" t="str">
        <f ca="1">IF('Verification stuff'!$A11,'Verification stuff'!AN11,"!")</f>
        <v>!</v>
      </c>
      <c r="AN12" t="str">
        <f ca="1">IF('Verification stuff'!$A11,'Verification stuff'!AO11,"!")</f>
        <v>!</v>
      </c>
      <c r="AO12" t="str">
        <f ca="1">IF('Verification stuff'!$A11,'Verification stuff'!AP11,"!")</f>
        <v>!</v>
      </c>
      <c r="AP12" t="str">
        <f ca="1">IF('Verification stuff'!$A11,'Verification stuff'!AQ11,"!")</f>
        <v>!</v>
      </c>
      <c r="AQ12" t="str">
        <f ca="1">IF('Verification stuff'!$A11,'Verification stuff'!AR11,"!")</f>
        <v>!</v>
      </c>
      <c r="AR12" t="str">
        <f ca="1">IF('Verification stuff'!$A11,'Verification stuff'!AS11,"!")</f>
        <v>!</v>
      </c>
      <c r="AS12" t="str">
        <f ca="1">IF('Verification stuff'!$A11,'Verification stuff'!AT11,"!")</f>
        <v>!</v>
      </c>
      <c r="AT12" t="str">
        <f ca="1">IF('Verification stuff'!$A11,'Verification stuff'!AU11,"!")</f>
        <v>!</v>
      </c>
      <c r="AU12" t="str">
        <f ca="1">IF('Verification stuff'!$A11,'Verification stuff'!AV11,"!")</f>
        <v>!</v>
      </c>
      <c r="AV12" t="str">
        <f ca="1">IF('Verification stuff'!$A11,'Verification stuff'!AW11,"!")</f>
        <v>!</v>
      </c>
      <c r="AW12" t="str">
        <f ca="1">IF('Verification stuff'!$A11,'Verification stuff'!AX11,"!")</f>
        <v>!</v>
      </c>
      <c r="AX12" t="str">
        <f ca="1">IF('Verification stuff'!$A11,'Verification stuff'!AY11,"!")</f>
        <v>!</v>
      </c>
      <c r="AY12" t="str">
        <f ca="1">IF('Verification stuff'!$A11,'Verification stuff'!AZ11,"!")</f>
        <v>!</v>
      </c>
      <c r="AZ12" t="str">
        <f ca="1">IF('Verification stuff'!$A11,'Verification stuff'!BA11,"!")</f>
        <v>!</v>
      </c>
      <c r="BA12" t="str">
        <f ca="1">IF('Verification stuff'!$A11,'Verification stuff'!BB11,"!")</f>
        <v>!</v>
      </c>
      <c r="BB12" t="str">
        <f ca="1">IF('Verification stuff'!$A11,'Verification stuff'!BC11,"!")</f>
        <v>!</v>
      </c>
      <c r="BC12" t="str">
        <f ca="1">IF('Verification stuff'!$A11,'Verification stuff'!BD11,"!")</f>
        <v>!</v>
      </c>
      <c r="BD12" t="str">
        <f ca="1">IF('Verification stuff'!$A11,'Verification stuff'!BE11,"!")</f>
        <v>!</v>
      </c>
      <c r="BE12" t="str">
        <f ca="1">IF('Verification stuff'!$A11,'Verification stuff'!BF11,"!")</f>
        <v>!</v>
      </c>
      <c r="BF12" t="str">
        <f ca="1">IF('Verification stuff'!$A11,'Verification stuff'!BG11,"!")</f>
        <v>!</v>
      </c>
      <c r="BG12" t="str">
        <f ca="1">IF('Verification stuff'!$A11,'Verification stuff'!BH11,"!")</f>
        <v>!</v>
      </c>
      <c r="BH12" t="str">
        <f ca="1">IF('Verification stuff'!$A11,'Verification stuff'!BI11,"!")</f>
        <v>!</v>
      </c>
      <c r="BI12" t="str">
        <f ca="1">IF('Verification stuff'!$A11,'Verification stuff'!BJ11,"!")</f>
        <v>!</v>
      </c>
      <c r="BJ12" t="str">
        <f ca="1">IF('Verification stuff'!$A11,'Verification stuff'!BK11,"!")</f>
        <v>!</v>
      </c>
      <c r="BK12" t="str">
        <f ca="1">IF('Verification stuff'!$A11,'Verification stuff'!BL11,"!")</f>
        <v>!</v>
      </c>
      <c r="BL12" t="str">
        <f ca="1">IF('Verification stuff'!$A11,'Verification stuff'!BM11,"!")</f>
        <v>!</v>
      </c>
      <c r="BM12" t="str">
        <f ca="1">IF('Verification stuff'!$A11,'Verification stuff'!BN11,"!")</f>
        <v>!</v>
      </c>
      <c r="BN12" t="str">
        <f ca="1">IF('Verification stuff'!$A11,'Verification stuff'!BO11,"!")</f>
        <v>!</v>
      </c>
      <c r="BO12" t="str">
        <f ca="1">IF('Verification stuff'!$A11,'Verification stuff'!BP11,"!")</f>
        <v>!</v>
      </c>
      <c r="BP12" t="str">
        <f ca="1">IF('Verification stuff'!$A11,'Verification stuff'!BQ11,"!")</f>
        <v>!</v>
      </c>
      <c r="BQ12" t="str">
        <f ca="1">IF('Verification stuff'!$A11,'Verification stuff'!BR11,"!")</f>
        <v>!</v>
      </c>
      <c r="BR12" t="str">
        <f ca="1">IF('Verification stuff'!$A11,'Verification stuff'!BS11,"!")</f>
        <v>!</v>
      </c>
      <c r="BS12" t="str">
        <f ca="1">IF('Verification stuff'!$A11,'Verification stuff'!BT11,"!")</f>
        <v>!</v>
      </c>
      <c r="BT12" t="str">
        <f ca="1">IF('Verification stuff'!$A11,'Verification stuff'!BU11,"!")</f>
        <v>!</v>
      </c>
      <c r="BU12" t="str">
        <f ca="1">IF('Verification stuff'!$A11,'Verification stuff'!BV11,"!")</f>
        <v>!</v>
      </c>
      <c r="BV12" t="str">
        <f ca="1">IF('Verification stuff'!$A11,'Verification stuff'!BW11,"!")</f>
        <v>!</v>
      </c>
      <c r="BW12" t="str">
        <f ca="1">IF('Verification stuff'!$A11,'Verification stuff'!BX11,"!")</f>
        <v>!</v>
      </c>
      <c r="BX12" t="str">
        <f ca="1">IF('Verification stuff'!$A11,'Verification stuff'!BY11,"!")</f>
        <v>!</v>
      </c>
      <c r="BY12" t="str">
        <f ca="1">IF('Verification stuff'!$A11,'Verification stuff'!BZ11,"!")</f>
        <v>!</v>
      </c>
      <c r="BZ12" t="str">
        <f ca="1">IF('Verification stuff'!$A11,'Verification stuff'!CA11,"!")</f>
        <v>!</v>
      </c>
      <c r="CA12" t="str">
        <f ca="1">IF('Verification stuff'!$A11,'Verification stuff'!CB11,"!")</f>
        <v>!</v>
      </c>
      <c r="CB12" t="str">
        <f ca="1">IF('Verification stuff'!$A11,'Verification stuff'!CC11,"!")</f>
        <v>!</v>
      </c>
      <c r="CC12" t="str">
        <f ca="1">IF('Verification stuff'!$A11,'Verification stuff'!CD11,"!")</f>
        <v>!</v>
      </c>
      <c r="CD12" t="str">
        <f ca="1">IF('Verification stuff'!$A11,'Verification stuff'!CE11,"!")</f>
        <v>!</v>
      </c>
      <c r="CE12" t="str">
        <f ca="1">IF('Verification stuff'!$A11,'Verification stuff'!CF11,"!")</f>
        <v>!</v>
      </c>
      <c r="CF12" t="str">
        <f ca="1">IF('Verification stuff'!$A11,'Verification stuff'!CG11,"!")</f>
        <v>!</v>
      </c>
      <c r="CG12" t="str">
        <f ca="1">IF('Verification stuff'!$A11,'Verification stuff'!CH11,"!")</f>
        <v>!</v>
      </c>
    </row>
    <row r="13" spans="1:85" x14ac:dyDescent="0.25">
      <c r="A13" t="str">
        <f ca="1">IF('Verification stuff'!$A12,'Verification stuff'!B12,"!")</f>
        <v>!</v>
      </c>
      <c r="B13" t="str">
        <f ca="1">IF('Verification stuff'!$A12,'Verification stuff'!C12,"!")</f>
        <v>!</v>
      </c>
      <c r="C13" t="str">
        <f ca="1">IF('Verification stuff'!$A12,'Verification stuff'!D12,"!")</f>
        <v>!</v>
      </c>
      <c r="D13" t="str">
        <f ca="1">IF('Verification stuff'!$A12,'Verification stuff'!E12,"!")</f>
        <v>!</v>
      </c>
      <c r="E13" t="str">
        <f ca="1">IF('Verification stuff'!$A12,'Verification stuff'!F12,"!")</f>
        <v>!</v>
      </c>
      <c r="F13" t="str">
        <f ca="1">IF('Verification stuff'!$A12,'Verification stuff'!G12,"!")</f>
        <v>!</v>
      </c>
      <c r="G13" t="str">
        <f ca="1">IF('Verification stuff'!$A12,'Verification stuff'!H12,"!")</f>
        <v>!</v>
      </c>
      <c r="H13" t="str">
        <f ca="1">IF('Verification stuff'!$A12,'Verification stuff'!I12,"!")</f>
        <v>!</v>
      </c>
      <c r="I13" t="str">
        <f ca="1">IF('Verification stuff'!$A12,'Verification stuff'!J12,"!")</f>
        <v>!</v>
      </c>
      <c r="J13" t="str">
        <f ca="1">IF('Verification stuff'!$A12,'Verification stuff'!K12,"!")</f>
        <v>!</v>
      </c>
      <c r="K13" t="str">
        <f ca="1">IF('Verification stuff'!$A12,'Verification stuff'!L12,"!")</f>
        <v>!</v>
      </c>
      <c r="L13" t="str">
        <f ca="1">IF('Verification stuff'!$A12,'Verification stuff'!M12,"!")</f>
        <v>!</v>
      </c>
      <c r="M13" t="str">
        <f ca="1">IF('Verification stuff'!$A12,'Verification stuff'!N12,"!")</f>
        <v>!</v>
      </c>
      <c r="N13" t="str">
        <f ca="1">IF('Verification stuff'!$A12,'Verification stuff'!O12,"!")</f>
        <v>!</v>
      </c>
      <c r="O13" t="str">
        <f ca="1">IF('Verification stuff'!$A12,'Verification stuff'!P12,"!")</f>
        <v>!</v>
      </c>
      <c r="P13" t="str">
        <f ca="1">IF('Verification stuff'!$A12,'Verification stuff'!Q12,"!")</f>
        <v>!</v>
      </c>
      <c r="Q13" t="str">
        <f ca="1">IF('Verification stuff'!$A12,'Verification stuff'!R12,"!")</f>
        <v>!</v>
      </c>
      <c r="R13" t="str">
        <f ca="1">IF('Verification stuff'!$A12,'Verification stuff'!S12,"!")</f>
        <v>!</v>
      </c>
      <c r="S13" t="str">
        <f ca="1">IF('Verification stuff'!$A12,'Verification stuff'!T12,"!")</f>
        <v>!</v>
      </c>
      <c r="T13" t="str">
        <f ca="1">IF('Verification stuff'!$A12,'Verification stuff'!U12,"!")</f>
        <v>!</v>
      </c>
      <c r="U13" t="str">
        <f ca="1">IF('Verification stuff'!$A12,'Verification stuff'!V12,"!")</f>
        <v>!</v>
      </c>
      <c r="V13" t="str">
        <f ca="1">IF('Verification stuff'!$A12,'Verification stuff'!W12,"!")</f>
        <v>!</v>
      </c>
      <c r="W13" t="str">
        <f ca="1">IF('Verification stuff'!$A12,'Verification stuff'!X12,"!")</f>
        <v>!</v>
      </c>
      <c r="X13" t="str">
        <f ca="1">IF('Verification stuff'!$A12,'Verification stuff'!Y12,"!")</f>
        <v>!</v>
      </c>
      <c r="Y13" t="str">
        <f ca="1">IF('Verification stuff'!$A12,'Verification stuff'!Z12,"!")</f>
        <v>!</v>
      </c>
      <c r="Z13" t="str">
        <f ca="1">IF('Verification stuff'!$A12,'Verification stuff'!AA12,"!")</f>
        <v>!</v>
      </c>
      <c r="AA13" t="str">
        <f ca="1">IF('Verification stuff'!$A12,'Verification stuff'!AB12,"!")</f>
        <v>!</v>
      </c>
      <c r="AB13" t="str">
        <f ca="1">IF('Verification stuff'!$A12,'Verification stuff'!AC12,"!")</f>
        <v>!</v>
      </c>
      <c r="AC13" t="str">
        <f ca="1">IF('Verification stuff'!$A12,'Verification stuff'!AD12,"!")</f>
        <v>!</v>
      </c>
      <c r="AD13" t="str">
        <f ca="1">IF('Verification stuff'!$A12,'Verification stuff'!AE12,"!")</f>
        <v>!</v>
      </c>
      <c r="AE13" t="str">
        <f ca="1">IF('Verification stuff'!$A12,'Verification stuff'!AF12,"!")</f>
        <v>!</v>
      </c>
      <c r="AF13" t="str">
        <f ca="1">IF('Verification stuff'!$A12,'Verification stuff'!AG12,"!")</f>
        <v>!</v>
      </c>
      <c r="AG13" t="str">
        <f ca="1">IF('Verification stuff'!$A12,'Verification stuff'!AH12,"!")</f>
        <v>!</v>
      </c>
      <c r="AH13" t="str">
        <f ca="1">IF('Verification stuff'!$A12,'Verification stuff'!AI12,"!")</f>
        <v>!</v>
      </c>
      <c r="AI13" t="str">
        <f ca="1">IF('Verification stuff'!$A12,'Verification stuff'!AJ12,"!")</f>
        <v>!</v>
      </c>
      <c r="AJ13" t="str">
        <f ca="1">IF('Verification stuff'!$A12,'Verification stuff'!AK12,"!")</f>
        <v>!</v>
      </c>
      <c r="AK13" t="str">
        <f ca="1">IF('Verification stuff'!$A12,'Verification stuff'!AL12,"!")</f>
        <v>!</v>
      </c>
      <c r="AL13" t="str">
        <f ca="1">IF('Verification stuff'!$A12,'Verification stuff'!AM12,"!")</f>
        <v>!</v>
      </c>
      <c r="AM13" t="str">
        <f ca="1">IF('Verification stuff'!$A12,'Verification stuff'!AN12,"!")</f>
        <v>!</v>
      </c>
      <c r="AN13" t="str">
        <f ca="1">IF('Verification stuff'!$A12,'Verification stuff'!AO12,"!")</f>
        <v>!</v>
      </c>
      <c r="AO13" t="str">
        <f ca="1">IF('Verification stuff'!$A12,'Verification stuff'!AP12,"!")</f>
        <v>!</v>
      </c>
      <c r="AP13" t="str">
        <f ca="1">IF('Verification stuff'!$A12,'Verification stuff'!AQ12,"!")</f>
        <v>!</v>
      </c>
      <c r="AQ13" t="str">
        <f ca="1">IF('Verification stuff'!$A12,'Verification stuff'!AR12,"!")</f>
        <v>!</v>
      </c>
      <c r="AR13" t="str">
        <f ca="1">IF('Verification stuff'!$A12,'Verification stuff'!AS12,"!")</f>
        <v>!</v>
      </c>
      <c r="AS13" t="str">
        <f ca="1">IF('Verification stuff'!$A12,'Verification stuff'!AT12,"!")</f>
        <v>!</v>
      </c>
      <c r="AT13" t="str">
        <f ca="1">IF('Verification stuff'!$A12,'Verification stuff'!AU12,"!")</f>
        <v>!</v>
      </c>
      <c r="AU13" t="str">
        <f ca="1">IF('Verification stuff'!$A12,'Verification stuff'!AV12,"!")</f>
        <v>!</v>
      </c>
      <c r="AV13" t="str">
        <f ca="1">IF('Verification stuff'!$A12,'Verification stuff'!AW12,"!")</f>
        <v>!</v>
      </c>
      <c r="AW13" t="str">
        <f ca="1">IF('Verification stuff'!$A12,'Verification stuff'!AX12,"!")</f>
        <v>!</v>
      </c>
      <c r="AX13" t="str">
        <f ca="1">IF('Verification stuff'!$A12,'Verification stuff'!AY12,"!")</f>
        <v>!</v>
      </c>
      <c r="AY13" t="str">
        <f ca="1">IF('Verification stuff'!$A12,'Verification stuff'!AZ12,"!")</f>
        <v>!</v>
      </c>
      <c r="AZ13" t="str">
        <f ca="1">IF('Verification stuff'!$A12,'Verification stuff'!BA12,"!")</f>
        <v>!</v>
      </c>
      <c r="BA13" t="str">
        <f ca="1">IF('Verification stuff'!$A12,'Verification stuff'!BB12,"!")</f>
        <v>!</v>
      </c>
      <c r="BB13" t="str">
        <f ca="1">IF('Verification stuff'!$A12,'Verification stuff'!BC12,"!")</f>
        <v>!</v>
      </c>
      <c r="BC13" t="str">
        <f ca="1">IF('Verification stuff'!$A12,'Verification stuff'!BD12,"!")</f>
        <v>!</v>
      </c>
      <c r="BD13" t="str">
        <f ca="1">IF('Verification stuff'!$A12,'Verification stuff'!BE12,"!")</f>
        <v>!</v>
      </c>
      <c r="BE13" t="str">
        <f ca="1">IF('Verification stuff'!$A12,'Verification stuff'!BF12,"!")</f>
        <v>!</v>
      </c>
      <c r="BF13" t="str">
        <f ca="1">IF('Verification stuff'!$A12,'Verification stuff'!BG12,"!")</f>
        <v>!</v>
      </c>
      <c r="BG13" t="str">
        <f ca="1">IF('Verification stuff'!$A12,'Verification stuff'!BH12,"!")</f>
        <v>!</v>
      </c>
      <c r="BH13" t="str">
        <f ca="1">IF('Verification stuff'!$A12,'Verification stuff'!BI12,"!")</f>
        <v>!</v>
      </c>
      <c r="BI13" t="str">
        <f ca="1">IF('Verification stuff'!$A12,'Verification stuff'!BJ12,"!")</f>
        <v>!</v>
      </c>
      <c r="BJ13" t="str">
        <f ca="1">IF('Verification stuff'!$A12,'Verification stuff'!BK12,"!")</f>
        <v>!</v>
      </c>
      <c r="BK13" t="str">
        <f ca="1">IF('Verification stuff'!$A12,'Verification stuff'!BL12,"!")</f>
        <v>!</v>
      </c>
      <c r="BL13" t="str">
        <f ca="1">IF('Verification stuff'!$A12,'Verification stuff'!BM12,"!")</f>
        <v>!</v>
      </c>
      <c r="BM13" t="str">
        <f ca="1">IF('Verification stuff'!$A12,'Verification stuff'!BN12,"!")</f>
        <v>!</v>
      </c>
      <c r="BN13" t="str">
        <f ca="1">IF('Verification stuff'!$A12,'Verification stuff'!BO12,"!")</f>
        <v>!</v>
      </c>
      <c r="BO13" t="str">
        <f ca="1">IF('Verification stuff'!$A12,'Verification stuff'!BP12,"!")</f>
        <v>!</v>
      </c>
      <c r="BP13" t="str">
        <f ca="1">IF('Verification stuff'!$A12,'Verification stuff'!BQ12,"!")</f>
        <v>!</v>
      </c>
      <c r="BQ13" t="str">
        <f ca="1">IF('Verification stuff'!$A12,'Verification stuff'!BR12,"!")</f>
        <v>!</v>
      </c>
      <c r="BR13" t="str">
        <f ca="1">IF('Verification stuff'!$A12,'Verification stuff'!BS12,"!")</f>
        <v>!</v>
      </c>
      <c r="BS13" t="str">
        <f ca="1">IF('Verification stuff'!$A12,'Verification stuff'!BT12,"!")</f>
        <v>!</v>
      </c>
      <c r="BT13" t="str">
        <f ca="1">IF('Verification stuff'!$A12,'Verification stuff'!BU12,"!")</f>
        <v>!</v>
      </c>
      <c r="BU13" t="str">
        <f ca="1">IF('Verification stuff'!$A12,'Verification stuff'!BV12,"!")</f>
        <v>!</v>
      </c>
      <c r="BV13" t="str">
        <f ca="1">IF('Verification stuff'!$A12,'Verification stuff'!BW12,"!")</f>
        <v>!</v>
      </c>
      <c r="BW13" t="str">
        <f ca="1">IF('Verification stuff'!$A12,'Verification stuff'!BX12,"!")</f>
        <v>!</v>
      </c>
      <c r="BX13" t="str">
        <f ca="1">IF('Verification stuff'!$A12,'Verification stuff'!BY12,"!")</f>
        <v>!</v>
      </c>
      <c r="BY13" t="str">
        <f ca="1">IF('Verification stuff'!$A12,'Verification stuff'!BZ12,"!")</f>
        <v>!</v>
      </c>
      <c r="BZ13" t="str">
        <f ca="1">IF('Verification stuff'!$A12,'Verification stuff'!CA12,"!")</f>
        <v>!</v>
      </c>
      <c r="CA13" t="str">
        <f ca="1">IF('Verification stuff'!$A12,'Verification stuff'!CB12,"!")</f>
        <v>!</v>
      </c>
      <c r="CB13" t="str">
        <f ca="1">IF('Verification stuff'!$A12,'Verification stuff'!CC12,"!")</f>
        <v>!</v>
      </c>
      <c r="CC13" t="str">
        <f ca="1">IF('Verification stuff'!$A12,'Verification stuff'!CD12,"!")</f>
        <v>!</v>
      </c>
      <c r="CD13" t="str">
        <f ca="1">IF('Verification stuff'!$A12,'Verification stuff'!CE12,"!")</f>
        <v>!</v>
      </c>
      <c r="CE13" t="str">
        <f ca="1">IF('Verification stuff'!$A12,'Verification stuff'!CF12,"!")</f>
        <v>!</v>
      </c>
      <c r="CF13" t="str">
        <f ca="1">IF('Verification stuff'!$A12,'Verification stuff'!CG12,"!")</f>
        <v>!</v>
      </c>
      <c r="CG13" t="str">
        <f ca="1">IF('Verification stuff'!$A12,'Verification stuff'!CH12,"!")</f>
        <v>!</v>
      </c>
    </row>
    <row r="14" spans="1:85" x14ac:dyDescent="0.25">
      <c r="A14" t="str">
        <f ca="1">IF('Verification stuff'!$A13,'Verification stuff'!B13,"!")</f>
        <v>!</v>
      </c>
      <c r="B14" t="str">
        <f ca="1">IF('Verification stuff'!$A13,'Verification stuff'!C13,"!")</f>
        <v>!</v>
      </c>
      <c r="C14" t="str">
        <f ca="1">IF('Verification stuff'!$A13,'Verification stuff'!D13,"!")</f>
        <v>!</v>
      </c>
      <c r="D14" t="str">
        <f ca="1">IF('Verification stuff'!$A13,'Verification stuff'!E13,"!")</f>
        <v>!</v>
      </c>
      <c r="E14" t="str">
        <f ca="1">IF('Verification stuff'!$A13,'Verification stuff'!F13,"!")</f>
        <v>!</v>
      </c>
      <c r="F14" t="str">
        <f ca="1">IF('Verification stuff'!$A13,'Verification stuff'!G13,"!")</f>
        <v>!</v>
      </c>
      <c r="G14" t="str">
        <f ca="1">IF('Verification stuff'!$A13,'Verification stuff'!H13,"!")</f>
        <v>!</v>
      </c>
      <c r="H14" t="str">
        <f ca="1">IF('Verification stuff'!$A13,'Verification stuff'!I13,"!")</f>
        <v>!</v>
      </c>
      <c r="I14" t="str">
        <f ca="1">IF('Verification stuff'!$A13,'Verification stuff'!J13,"!")</f>
        <v>!</v>
      </c>
      <c r="J14" t="str">
        <f ca="1">IF('Verification stuff'!$A13,'Verification stuff'!K13,"!")</f>
        <v>!</v>
      </c>
      <c r="K14" t="str">
        <f ca="1">IF('Verification stuff'!$A13,'Verification stuff'!L13,"!")</f>
        <v>!</v>
      </c>
      <c r="L14" t="str">
        <f ca="1">IF('Verification stuff'!$A13,'Verification stuff'!M13,"!")</f>
        <v>!</v>
      </c>
      <c r="M14" t="str">
        <f ca="1">IF('Verification stuff'!$A13,'Verification stuff'!N13,"!")</f>
        <v>!</v>
      </c>
      <c r="N14" t="str">
        <f ca="1">IF('Verification stuff'!$A13,'Verification stuff'!O13,"!")</f>
        <v>!</v>
      </c>
      <c r="O14" t="str">
        <f ca="1">IF('Verification stuff'!$A13,'Verification stuff'!P13,"!")</f>
        <v>!</v>
      </c>
      <c r="P14" t="str">
        <f ca="1">IF('Verification stuff'!$A13,'Verification stuff'!Q13,"!")</f>
        <v>!</v>
      </c>
      <c r="Q14" t="str">
        <f ca="1">IF('Verification stuff'!$A13,'Verification stuff'!R13,"!")</f>
        <v>!</v>
      </c>
      <c r="R14" t="str">
        <f ca="1">IF('Verification stuff'!$A13,'Verification stuff'!S13,"!")</f>
        <v>!</v>
      </c>
      <c r="S14" t="str">
        <f ca="1">IF('Verification stuff'!$A13,'Verification stuff'!T13,"!")</f>
        <v>!</v>
      </c>
      <c r="T14" t="str">
        <f ca="1">IF('Verification stuff'!$A13,'Verification stuff'!U13,"!")</f>
        <v>!</v>
      </c>
      <c r="U14" t="str">
        <f ca="1">IF('Verification stuff'!$A13,'Verification stuff'!V13,"!")</f>
        <v>!</v>
      </c>
      <c r="V14" t="str">
        <f ca="1">IF('Verification stuff'!$A13,'Verification stuff'!W13,"!")</f>
        <v>!</v>
      </c>
      <c r="W14" t="str">
        <f ca="1">IF('Verification stuff'!$A13,'Verification stuff'!X13,"!")</f>
        <v>!</v>
      </c>
      <c r="X14" t="str">
        <f ca="1">IF('Verification stuff'!$A13,'Verification stuff'!Y13,"!")</f>
        <v>!</v>
      </c>
      <c r="Y14" t="str">
        <f ca="1">IF('Verification stuff'!$A13,'Verification stuff'!Z13,"!")</f>
        <v>!</v>
      </c>
      <c r="Z14" t="str">
        <f ca="1">IF('Verification stuff'!$A13,'Verification stuff'!AA13,"!")</f>
        <v>!</v>
      </c>
      <c r="AA14" t="str">
        <f ca="1">IF('Verification stuff'!$A13,'Verification stuff'!AB13,"!")</f>
        <v>!</v>
      </c>
      <c r="AB14" t="str">
        <f ca="1">IF('Verification stuff'!$A13,'Verification stuff'!AC13,"!")</f>
        <v>!</v>
      </c>
      <c r="AC14" t="str">
        <f ca="1">IF('Verification stuff'!$A13,'Verification stuff'!AD13,"!")</f>
        <v>!</v>
      </c>
      <c r="AD14" t="str">
        <f ca="1">IF('Verification stuff'!$A13,'Verification stuff'!AE13,"!")</f>
        <v>!</v>
      </c>
      <c r="AE14" t="str">
        <f ca="1">IF('Verification stuff'!$A13,'Verification stuff'!AF13,"!")</f>
        <v>!</v>
      </c>
      <c r="AF14" t="str">
        <f ca="1">IF('Verification stuff'!$A13,'Verification stuff'!AG13,"!")</f>
        <v>!</v>
      </c>
      <c r="AG14" t="str">
        <f ca="1">IF('Verification stuff'!$A13,'Verification stuff'!AH13,"!")</f>
        <v>!</v>
      </c>
      <c r="AH14" t="str">
        <f ca="1">IF('Verification stuff'!$A13,'Verification stuff'!AI13,"!")</f>
        <v>!</v>
      </c>
      <c r="AI14" t="str">
        <f ca="1">IF('Verification stuff'!$A13,'Verification stuff'!AJ13,"!")</f>
        <v>!</v>
      </c>
      <c r="AJ14" t="str">
        <f ca="1">IF('Verification stuff'!$A13,'Verification stuff'!AK13,"!")</f>
        <v>!</v>
      </c>
      <c r="AK14" t="str">
        <f ca="1">IF('Verification stuff'!$A13,'Verification stuff'!AL13,"!")</f>
        <v>!</v>
      </c>
      <c r="AL14" t="str">
        <f ca="1">IF('Verification stuff'!$A13,'Verification stuff'!AM13,"!")</f>
        <v>!</v>
      </c>
      <c r="AM14" t="str">
        <f ca="1">IF('Verification stuff'!$A13,'Verification stuff'!AN13,"!")</f>
        <v>!</v>
      </c>
      <c r="AN14" t="str">
        <f ca="1">IF('Verification stuff'!$A13,'Verification stuff'!AO13,"!")</f>
        <v>!</v>
      </c>
      <c r="AO14" t="str">
        <f ca="1">IF('Verification stuff'!$A13,'Verification stuff'!AP13,"!")</f>
        <v>!</v>
      </c>
      <c r="AP14" t="str">
        <f ca="1">IF('Verification stuff'!$A13,'Verification stuff'!AQ13,"!")</f>
        <v>!</v>
      </c>
      <c r="AQ14" t="str">
        <f ca="1">IF('Verification stuff'!$A13,'Verification stuff'!AR13,"!")</f>
        <v>!</v>
      </c>
      <c r="AR14" t="str">
        <f ca="1">IF('Verification stuff'!$A13,'Verification stuff'!AS13,"!")</f>
        <v>!</v>
      </c>
      <c r="AS14" t="str">
        <f ca="1">IF('Verification stuff'!$A13,'Verification stuff'!AT13,"!")</f>
        <v>!</v>
      </c>
      <c r="AT14" t="str">
        <f ca="1">IF('Verification stuff'!$A13,'Verification stuff'!AU13,"!")</f>
        <v>!</v>
      </c>
      <c r="AU14" t="str">
        <f ca="1">IF('Verification stuff'!$A13,'Verification stuff'!AV13,"!")</f>
        <v>!</v>
      </c>
      <c r="AV14" t="str">
        <f ca="1">IF('Verification stuff'!$A13,'Verification stuff'!AW13,"!")</f>
        <v>!</v>
      </c>
      <c r="AW14" t="str">
        <f ca="1">IF('Verification stuff'!$A13,'Verification stuff'!AX13,"!")</f>
        <v>!</v>
      </c>
      <c r="AX14" t="str">
        <f ca="1">IF('Verification stuff'!$A13,'Verification stuff'!AY13,"!")</f>
        <v>!</v>
      </c>
      <c r="AY14" t="str">
        <f ca="1">IF('Verification stuff'!$A13,'Verification stuff'!AZ13,"!")</f>
        <v>!</v>
      </c>
      <c r="AZ14" t="str">
        <f ca="1">IF('Verification stuff'!$A13,'Verification stuff'!BA13,"!")</f>
        <v>!</v>
      </c>
      <c r="BA14" t="str">
        <f ca="1">IF('Verification stuff'!$A13,'Verification stuff'!BB13,"!")</f>
        <v>!</v>
      </c>
      <c r="BB14" t="str">
        <f ca="1">IF('Verification stuff'!$A13,'Verification stuff'!BC13,"!")</f>
        <v>!</v>
      </c>
      <c r="BC14" t="str">
        <f ca="1">IF('Verification stuff'!$A13,'Verification stuff'!BD13,"!")</f>
        <v>!</v>
      </c>
      <c r="BD14" t="str">
        <f ca="1">IF('Verification stuff'!$A13,'Verification stuff'!BE13,"!")</f>
        <v>!</v>
      </c>
      <c r="BE14" t="str">
        <f ca="1">IF('Verification stuff'!$A13,'Verification stuff'!BF13,"!")</f>
        <v>!</v>
      </c>
      <c r="BF14" t="str">
        <f ca="1">IF('Verification stuff'!$A13,'Verification stuff'!BG13,"!")</f>
        <v>!</v>
      </c>
      <c r="BG14" t="str">
        <f ca="1">IF('Verification stuff'!$A13,'Verification stuff'!BH13,"!")</f>
        <v>!</v>
      </c>
      <c r="BH14" t="str">
        <f ca="1">IF('Verification stuff'!$A13,'Verification stuff'!BI13,"!")</f>
        <v>!</v>
      </c>
      <c r="BI14" t="str">
        <f ca="1">IF('Verification stuff'!$A13,'Verification stuff'!BJ13,"!")</f>
        <v>!</v>
      </c>
      <c r="BJ14" t="str">
        <f ca="1">IF('Verification stuff'!$A13,'Verification stuff'!BK13,"!")</f>
        <v>!</v>
      </c>
      <c r="BK14" t="str">
        <f ca="1">IF('Verification stuff'!$A13,'Verification stuff'!BL13,"!")</f>
        <v>!</v>
      </c>
      <c r="BL14" t="str">
        <f ca="1">IF('Verification stuff'!$A13,'Verification stuff'!BM13,"!")</f>
        <v>!</v>
      </c>
      <c r="BM14" t="str">
        <f ca="1">IF('Verification stuff'!$A13,'Verification stuff'!BN13,"!")</f>
        <v>!</v>
      </c>
      <c r="BN14" t="str">
        <f ca="1">IF('Verification stuff'!$A13,'Verification stuff'!BO13,"!")</f>
        <v>!</v>
      </c>
      <c r="BO14" t="str">
        <f ca="1">IF('Verification stuff'!$A13,'Verification stuff'!BP13,"!")</f>
        <v>!</v>
      </c>
      <c r="BP14" t="str">
        <f ca="1">IF('Verification stuff'!$A13,'Verification stuff'!BQ13,"!")</f>
        <v>!</v>
      </c>
      <c r="BQ14" t="str">
        <f ca="1">IF('Verification stuff'!$A13,'Verification stuff'!BR13,"!")</f>
        <v>!</v>
      </c>
      <c r="BR14" t="str">
        <f ca="1">IF('Verification stuff'!$A13,'Verification stuff'!BS13,"!")</f>
        <v>!</v>
      </c>
      <c r="BS14" t="str">
        <f ca="1">IF('Verification stuff'!$A13,'Verification stuff'!BT13,"!")</f>
        <v>!</v>
      </c>
      <c r="BT14" t="str">
        <f ca="1">IF('Verification stuff'!$A13,'Verification stuff'!BU13,"!")</f>
        <v>!</v>
      </c>
      <c r="BU14" t="str">
        <f ca="1">IF('Verification stuff'!$A13,'Verification stuff'!BV13,"!")</f>
        <v>!</v>
      </c>
      <c r="BV14" t="str">
        <f ca="1">IF('Verification stuff'!$A13,'Verification stuff'!BW13,"!")</f>
        <v>!</v>
      </c>
      <c r="BW14" t="str">
        <f ca="1">IF('Verification stuff'!$A13,'Verification stuff'!BX13,"!")</f>
        <v>!</v>
      </c>
      <c r="BX14" t="str">
        <f ca="1">IF('Verification stuff'!$A13,'Verification stuff'!BY13,"!")</f>
        <v>!</v>
      </c>
      <c r="BY14" t="str">
        <f ca="1">IF('Verification stuff'!$A13,'Verification stuff'!BZ13,"!")</f>
        <v>!</v>
      </c>
      <c r="BZ14" t="str">
        <f ca="1">IF('Verification stuff'!$A13,'Verification stuff'!CA13,"!")</f>
        <v>!</v>
      </c>
      <c r="CA14" t="str">
        <f ca="1">IF('Verification stuff'!$A13,'Verification stuff'!CB13,"!")</f>
        <v>!</v>
      </c>
      <c r="CB14" t="str">
        <f ca="1">IF('Verification stuff'!$A13,'Verification stuff'!CC13,"!")</f>
        <v>!</v>
      </c>
      <c r="CC14" t="str">
        <f ca="1">IF('Verification stuff'!$A13,'Verification stuff'!CD13,"!")</f>
        <v>!</v>
      </c>
      <c r="CD14" t="str">
        <f ca="1">IF('Verification stuff'!$A13,'Verification stuff'!CE13,"!")</f>
        <v>!</v>
      </c>
      <c r="CE14" t="str">
        <f ca="1">IF('Verification stuff'!$A13,'Verification stuff'!CF13,"!")</f>
        <v>!</v>
      </c>
      <c r="CF14" t="str">
        <f ca="1">IF('Verification stuff'!$A13,'Verification stuff'!CG13,"!")</f>
        <v>!</v>
      </c>
      <c r="CG14" t="str">
        <f ca="1">IF('Verification stuff'!$A13,'Verification stuff'!CH13,"!")</f>
        <v>!</v>
      </c>
    </row>
    <row r="15" spans="1:85" x14ac:dyDescent="0.25">
      <c r="A15" t="str">
        <f ca="1">IF('Verification stuff'!$A14,'Verification stuff'!B14,"!")</f>
        <v>!</v>
      </c>
      <c r="B15" t="str">
        <f ca="1">IF('Verification stuff'!$A14,'Verification stuff'!C14,"!")</f>
        <v>!</v>
      </c>
      <c r="C15" t="str">
        <f ca="1">IF('Verification stuff'!$A14,'Verification stuff'!D14,"!")</f>
        <v>!</v>
      </c>
      <c r="D15" t="str">
        <f ca="1">IF('Verification stuff'!$A14,'Verification stuff'!E14,"!")</f>
        <v>!</v>
      </c>
      <c r="E15" t="str">
        <f ca="1">IF('Verification stuff'!$A14,'Verification stuff'!F14,"!")</f>
        <v>!</v>
      </c>
      <c r="F15" t="str">
        <f ca="1">IF('Verification stuff'!$A14,'Verification stuff'!G14,"!")</f>
        <v>!</v>
      </c>
      <c r="G15" t="str">
        <f ca="1">IF('Verification stuff'!$A14,'Verification stuff'!H14,"!")</f>
        <v>!</v>
      </c>
      <c r="H15" t="str">
        <f ca="1">IF('Verification stuff'!$A14,'Verification stuff'!I14,"!")</f>
        <v>!</v>
      </c>
      <c r="I15" t="str">
        <f ca="1">IF('Verification stuff'!$A14,'Verification stuff'!J14,"!")</f>
        <v>!</v>
      </c>
      <c r="J15" t="str">
        <f ca="1">IF('Verification stuff'!$A14,'Verification stuff'!K14,"!")</f>
        <v>!</v>
      </c>
      <c r="K15" t="str">
        <f ca="1">IF('Verification stuff'!$A14,'Verification stuff'!L14,"!")</f>
        <v>!</v>
      </c>
      <c r="L15" t="str">
        <f ca="1">IF('Verification stuff'!$A14,'Verification stuff'!M14,"!")</f>
        <v>!</v>
      </c>
      <c r="M15" t="str">
        <f ca="1">IF('Verification stuff'!$A14,'Verification stuff'!N14,"!")</f>
        <v>!</v>
      </c>
      <c r="N15" t="str">
        <f ca="1">IF('Verification stuff'!$A14,'Verification stuff'!O14,"!")</f>
        <v>!</v>
      </c>
      <c r="O15" t="str">
        <f ca="1">IF('Verification stuff'!$A14,'Verification stuff'!P14,"!")</f>
        <v>!</v>
      </c>
      <c r="P15" t="str">
        <f ca="1">IF('Verification stuff'!$A14,'Verification stuff'!Q14,"!")</f>
        <v>!</v>
      </c>
      <c r="Q15" t="str">
        <f ca="1">IF('Verification stuff'!$A14,'Verification stuff'!R14,"!")</f>
        <v>!</v>
      </c>
      <c r="R15" t="str">
        <f ca="1">IF('Verification stuff'!$A14,'Verification stuff'!S14,"!")</f>
        <v>!</v>
      </c>
      <c r="S15" t="str">
        <f ca="1">IF('Verification stuff'!$A14,'Verification stuff'!T14,"!")</f>
        <v>!</v>
      </c>
      <c r="T15" t="str">
        <f ca="1">IF('Verification stuff'!$A14,'Verification stuff'!U14,"!")</f>
        <v>!</v>
      </c>
      <c r="U15" t="str">
        <f ca="1">IF('Verification stuff'!$A14,'Verification stuff'!V14,"!")</f>
        <v>!</v>
      </c>
      <c r="V15" t="str">
        <f ca="1">IF('Verification stuff'!$A14,'Verification stuff'!W14,"!")</f>
        <v>!</v>
      </c>
      <c r="W15" t="str">
        <f ca="1">IF('Verification stuff'!$A14,'Verification stuff'!X14,"!")</f>
        <v>!</v>
      </c>
      <c r="X15" t="str">
        <f ca="1">IF('Verification stuff'!$A14,'Verification stuff'!Y14,"!")</f>
        <v>!</v>
      </c>
      <c r="Y15" t="str">
        <f ca="1">IF('Verification stuff'!$A14,'Verification stuff'!Z14,"!")</f>
        <v>!</v>
      </c>
      <c r="Z15" t="str">
        <f ca="1">IF('Verification stuff'!$A14,'Verification stuff'!AA14,"!")</f>
        <v>!</v>
      </c>
      <c r="AA15" t="str">
        <f ca="1">IF('Verification stuff'!$A14,'Verification stuff'!AB14,"!")</f>
        <v>!</v>
      </c>
      <c r="AB15" t="str">
        <f ca="1">IF('Verification stuff'!$A14,'Verification stuff'!AC14,"!")</f>
        <v>!</v>
      </c>
      <c r="AC15" t="str">
        <f ca="1">IF('Verification stuff'!$A14,'Verification stuff'!AD14,"!")</f>
        <v>!</v>
      </c>
      <c r="AD15" t="str">
        <f ca="1">IF('Verification stuff'!$A14,'Verification stuff'!AE14,"!")</f>
        <v>!</v>
      </c>
      <c r="AE15" t="str">
        <f ca="1">IF('Verification stuff'!$A14,'Verification stuff'!AF14,"!")</f>
        <v>!</v>
      </c>
      <c r="AF15" t="str">
        <f ca="1">IF('Verification stuff'!$A14,'Verification stuff'!AG14,"!")</f>
        <v>!</v>
      </c>
      <c r="AG15" t="str">
        <f ca="1">IF('Verification stuff'!$A14,'Verification stuff'!AH14,"!")</f>
        <v>!</v>
      </c>
      <c r="AH15" t="str">
        <f ca="1">IF('Verification stuff'!$A14,'Verification stuff'!AI14,"!")</f>
        <v>!</v>
      </c>
      <c r="AI15" t="str">
        <f ca="1">IF('Verification stuff'!$A14,'Verification stuff'!AJ14,"!")</f>
        <v>!</v>
      </c>
      <c r="AJ15" t="str">
        <f ca="1">IF('Verification stuff'!$A14,'Verification stuff'!AK14,"!")</f>
        <v>!</v>
      </c>
      <c r="AK15" t="str">
        <f ca="1">IF('Verification stuff'!$A14,'Verification stuff'!AL14,"!")</f>
        <v>!</v>
      </c>
      <c r="AL15" t="str">
        <f ca="1">IF('Verification stuff'!$A14,'Verification stuff'!AM14,"!")</f>
        <v>!</v>
      </c>
      <c r="AM15" t="str">
        <f ca="1">IF('Verification stuff'!$A14,'Verification stuff'!AN14,"!")</f>
        <v>!</v>
      </c>
      <c r="AN15" t="str">
        <f ca="1">IF('Verification stuff'!$A14,'Verification stuff'!AO14,"!")</f>
        <v>!</v>
      </c>
      <c r="AO15" t="str">
        <f ca="1">IF('Verification stuff'!$A14,'Verification stuff'!AP14,"!")</f>
        <v>!</v>
      </c>
      <c r="AP15" t="str">
        <f ca="1">IF('Verification stuff'!$A14,'Verification stuff'!AQ14,"!")</f>
        <v>!</v>
      </c>
      <c r="AQ15" t="str">
        <f ca="1">IF('Verification stuff'!$A14,'Verification stuff'!AR14,"!")</f>
        <v>!</v>
      </c>
      <c r="AR15" t="str">
        <f ca="1">IF('Verification stuff'!$A14,'Verification stuff'!AS14,"!")</f>
        <v>!</v>
      </c>
      <c r="AS15" t="str">
        <f ca="1">IF('Verification stuff'!$A14,'Verification stuff'!AT14,"!")</f>
        <v>!</v>
      </c>
      <c r="AT15" t="str">
        <f ca="1">IF('Verification stuff'!$A14,'Verification stuff'!AU14,"!")</f>
        <v>!</v>
      </c>
      <c r="AU15" t="str">
        <f ca="1">IF('Verification stuff'!$A14,'Verification stuff'!AV14,"!")</f>
        <v>!</v>
      </c>
      <c r="AV15" t="str">
        <f ca="1">IF('Verification stuff'!$A14,'Verification stuff'!AW14,"!")</f>
        <v>!</v>
      </c>
      <c r="AW15" t="str">
        <f ca="1">IF('Verification stuff'!$A14,'Verification stuff'!AX14,"!")</f>
        <v>!</v>
      </c>
      <c r="AX15" t="str">
        <f ca="1">IF('Verification stuff'!$A14,'Verification stuff'!AY14,"!")</f>
        <v>!</v>
      </c>
      <c r="AY15" t="str">
        <f ca="1">IF('Verification stuff'!$A14,'Verification stuff'!AZ14,"!")</f>
        <v>!</v>
      </c>
      <c r="AZ15" t="str">
        <f ca="1">IF('Verification stuff'!$A14,'Verification stuff'!BA14,"!")</f>
        <v>!</v>
      </c>
      <c r="BA15" t="str">
        <f ca="1">IF('Verification stuff'!$A14,'Verification stuff'!BB14,"!")</f>
        <v>!</v>
      </c>
      <c r="BB15" t="str">
        <f ca="1">IF('Verification stuff'!$A14,'Verification stuff'!BC14,"!")</f>
        <v>!</v>
      </c>
      <c r="BC15" t="str">
        <f ca="1">IF('Verification stuff'!$A14,'Verification stuff'!BD14,"!")</f>
        <v>!</v>
      </c>
      <c r="BD15" t="str">
        <f ca="1">IF('Verification stuff'!$A14,'Verification stuff'!BE14,"!")</f>
        <v>!</v>
      </c>
      <c r="BE15" t="str">
        <f ca="1">IF('Verification stuff'!$A14,'Verification stuff'!BF14,"!")</f>
        <v>!</v>
      </c>
      <c r="BF15" t="str">
        <f ca="1">IF('Verification stuff'!$A14,'Verification stuff'!BG14,"!")</f>
        <v>!</v>
      </c>
      <c r="BG15" t="str">
        <f ca="1">IF('Verification stuff'!$A14,'Verification stuff'!BH14,"!")</f>
        <v>!</v>
      </c>
      <c r="BH15" t="str">
        <f ca="1">IF('Verification stuff'!$A14,'Verification stuff'!BI14,"!")</f>
        <v>!</v>
      </c>
      <c r="BI15" t="str">
        <f ca="1">IF('Verification stuff'!$A14,'Verification stuff'!BJ14,"!")</f>
        <v>!</v>
      </c>
      <c r="BJ15" t="str">
        <f ca="1">IF('Verification stuff'!$A14,'Verification stuff'!BK14,"!")</f>
        <v>!</v>
      </c>
      <c r="BK15" t="str">
        <f ca="1">IF('Verification stuff'!$A14,'Verification stuff'!BL14,"!")</f>
        <v>!</v>
      </c>
      <c r="BL15" t="str">
        <f ca="1">IF('Verification stuff'!$A14,'Verification stuff'!BM14,"!")</f>
        <v>!</v>
      </c>
      <c r="BM15" t="str">
        <f ca="1">IF('Verification stuff'!$A14,'Verification stuff'!BN14,"!")</f>
        <v>!</v>
      </c>
      <c r="BN15" t="str">
        <f ca="1">IF('Verification stuff'!$A14,'Verification stuff'!BO14,"!")</f>
        <v>!</v>
      </c>
      <c r="BO15" t="str">
        <f ca="1">IF('Verification stuff'!$A14,'Verification stuff'!BP14,"!")</f>
        <v>!</v>
      </c>
      <c r="BP15" t="str">
        <f ca="1">IF('Verification stuff'!$A14,'Verification stuff'!BQ14,"!")</f>
        <v>!</v>
      </c>
      <c r="BQ15" t="str">
        <f ca="1">IF('Verification stuff'!$A14,'Verification stuff'!BR14,"!")</f>
        <v>!</v>
      </c>
      <c r="BR15" t="str">
        <f ca="1">IF('Verification stuff'!$A14,'Verification stuff'!BS14,"!")</f>
        <v>!</v>
      </c>
      <c r="BS15" t="str">
        <f ca="1">IF('Verification stuff'!$A14,'Verification stuff'!BT14,"!")</f>
        <v>!</v>
      </c>
      <c r="BT15" t="str">
        <f ca="1">IF('Verification stuff'!$A14,'Verification stuff'!BU14,"!")</f>
        <v>!</v>
      </c>
      <c r="BU15" t="str">
        <f ca="1">IF('Verification stuff'!$A14,'Verification stuff'!BV14,"!")</f>
        <v>!</v>
      </c>
      <c r="BV15" t="str">
        <f ca="1">IF('Verification stuff'!$A14,'Verification stuff'!BW14,"!")</f>
        <v>!</v>
      </c>
      <c r="BW15" t="str">
        <f ca="1">IF('Verification stuff'!$A14,'Verification stuff'!BX14,"!")</f>
        <v>!</v>
      </c>
      <c r="BX15" t="str">
        <f ca="1">IF('Verification stuff'!$A14,'Verification stuff'!BY14,"!")</f>
        <v>!</v>
      </c>
      <c r="BY15" t="str">
        <f ca="1">IF('Verification stuff'!$A14,'Verification stuff'!BZ14,"!")</f>
        <v>!</v>
      </c>
      <c r="BZ15" t="str">
        <f ca="1">IF('Verification stuff'!$A14,'Verification stuff'!CA14,"!")</f>
        <v>!</v>
      </c>
      <c r="CA15" t="str">
        <f ca="1">IF('Verification stuff'!$A14,'Verification stuff'!CB14,"!")</f>
        <v>!</v>
      </c>
      <c r="CB15" t="str">
        <f ca="1">IF('Verification stuff'!$A14,'Verification stuff'!CC14,"!")</f>
        <v>!</v>
      </c>
      <c r="CC15" t="str">
        <f ca="1">IF('Verification stuff'!$A14,'Verification stuff'!CD14,"!")</f>
        <v>!</v>
      </c>
      <c r="CD15" t="str">
        <f ca="1">IF('Verification stuff'!$A14,'Verification stuff'!CE14,"!")</f>
        <v>!</v>
      </c>
      <c r="CE15" t="str">
        <f ca="1">IF('Verification stuff'!$A14,'Verification stuff'!CF14,"!")</f>
        <v>!</v>
      </c>
      <c r="CF15" t="str">
        <f ca="1">IF('Verification stuff'!$A14,'Verification stuff'!CG14,"!")</f>
        <v>!</v>
      </c>
      <c r="CG15" t="str">
        <f ca="1">IF('Verification stuff'!$A14,'Verification stuff'!CH14,"!")</f>
        <v>!</v>
      </c>
    </row>
    <row r="16" spans="1:85" x14ac:dyDescent="0.25">
      <c r="A16" t="str">
        <f ca="1">IF('Verification stuff'!$A15,'Verification stuff'!B15,"!")</f>
        <v>!</v>
      </c>
      <c r="B16" t="str">
        <f ca="1">IF('Verification stuff'!$A15,'Verification stuff'!C15,"!")</f>
        <v>!</v>
      </c>
      <c r="C16" t="str">
        <f ca="1">IF('Verification stuff'!$A15,'Verification stuff'!D15,"!")</f>
        <v>!</v>
      </c>
      <c r="D16" t="str">
        <f ca="1">IF('Verification stuff'!$A15,'Verification stuff'!E15,"!")</f>
        <v>!</v>
      </c>
      <c r="E16" t="str">
        <f ca="1">IF('Verification stuff'!$A15,'Verification stuff'!F15,"!")</f>
        <v>!</v>
      </c>
      <c r="F16" t="str">
        <f ca="1">IF('Verification stuff'!$A15,'Verification stuff'!G15,"!")</f>
        <v>!</v>
      </c>
      <c r="G16" t="str">
        <f ca="1">IF('Verification stuff'!$A15,'Verification stuff'!H15,"!")</f>
        <v>!</v>
      </c>
      <c r="H16" t="str">
        <f ca="1">IF('Verification stuff'!$A15,'Verification stuff'!I15,"!")</f>
        <v>!</v>
      </c>
      <c r="I16" t="str">
        <f ca="1">IF('Verification stuff'!$A15,'Verification stuff'!J15,"!")</f>
        <v>!</v>
      </c>
      <c r="J16" t="str">
        <f ca="1">IF('Verification stuff'!$A15,'Verification stuff'!K15,"!")</f>
        <v>!</v>
      </c>
      <c r="K16" t="str">
        <f ca="1">IF('Verification stuff'!$A15,'Verification stuff'!L15,"!")</f>
        <v>!</v>
      </c>
      <c r="L16" t="str">
        <f ca="1">IF('Verification stuff'!$A15,'Verification stuff'!M15,"!")</f>
        <v>!</v>
      </c>
      <c r="M16" t="str">
        <f ca="1">IF('Verification stuff'!$A15,'Verification stuff'!N15,"!")</f>
        <v>!</v>
      </c>
      <c r="N16" t="str">
        <f ca="1">IF('Verification stuff'!$A15,'Verification stuff'!O15,"!")</f>
        <v>!</v>
      </c>
      <c r="O16" t="str">
        <f ca="1">IF('Verification stuff'!$A15,'Verification stuff'!P15,"!")</f>
        <v>!</v>
      </c>
      <c r="P16" t="str">
        <f ca="1">IF('Verification stuff'!$A15,'Verification stuff'!Q15,"!")</f>
        <v>!</v>
      </c>
      <c r="Q16" t="str">
        <f ca="1">IF('Verification stuff'!$A15,'Verification stuff'!R15,"!")</f>
        <v>!</v>
      </c>
      <c r="R16" t="str">
        <f ca="1">IF('Verification stuff'!$A15,'Verification stuff'!S15,"!")</f>
        <v>!</v>
      </c>
      <c r="S16" t="str">
        <f ca="1">IF('Verification stuff'!$A15,'Verification stuff'!T15,"!")</f>
        <v>!</v>
      </c>
      <c r="T16" t="str">
        <f ca="1">IF('Verification stuff'!$A15,'Verification stuff'!U15,"!")</f>
        <v>!</v>
      </c>
      <c r="U16" t="str">
        <f ca="1">IF('Verification stuff'!$A15,'Verification stuff'!V15,"!")</f>
        <v>!</v>
      </c>
      <c r="V16" t="str">
        <f ca="1">IF('Verification stuff'!$A15,'Verification stuff'!W15,"!")</f>
        <v>!</v>
      </c>
      <c r="W16" t="str">
        <f ca="1">IF('Verification stuff'!$A15,'Verification stuff'!X15,"!")</f>
        <v>!</v>
      </c>
      <c r="X16" t="str">
        <f ca="1">IF('Verification stuff'!$A15,'Verification stuff'!Y15,"!")</f>
        <v>!</v>
      </c>
      <c r="Y16" t="str">
        <f ca="1">IF('Verification stuff'!$A15,'Verification stuff'!Z15,"!")</f>
        <v>!</v>
      </c>
      <c r="Z16" t="str">
        <f ca="1">IF('Verification stuff'!$A15,'Verification stuff'!AA15,"!")</f>
        <v>!</v>
      </c>
      <c r="AA16" t="str">
        <f ca="1">IF('Verification stuff'!$A15,'Verification stuff'!AB15,"!")</f>
        <v>!</v>
      </c>
      <c r="AB16" t="str">
        <f ca="1">IF('Verification stuff'!$A15,'Verification stuff'!AC15,"!")</f>
        <v>!</v>
      </c>
      <c r="AC16" t="str">
        <f ca="1">IF('Verification stuff'!$A15,'Verification stuff'!AD15,"!")</f>
        <v>!</v>
      </c>
      <c r="AD16" t="str">
        <f ca="1">IF('Verification stuff'!$A15,'Verification stuff'!AE15,"!")</f>
        <v>!</v>
      </c>
      <c r="AE16" t="str">
        <f ca="1">IF('Verification stuff'!$A15,'Verification stuff'!AF15,"!")</f>
        <v>!</v>
      </c>
      <c r="AF16" t="str">
        <f ca="1">IF('Verification stuff'!$A15,'Verification stuff'!AG15,"!")</f>
        <v>!</v>
      </c>
      <c r="AG16" t="str">
        <f ca="1">IF('Verification stuff'!$A15,'Verification stuff'!AH15,"!")</f>
        <v>!</v>
      </c>
      <c r="AH16" t="str">
        <f ca="1">IF('Verification stuff'!$A15,'Verification stuff'!AI15,"!")</f>
        <v>!</v>
      </c>
      <c r="AI16" t="str">
        <f ca="1">IF('Verification stuff'!$A15,'Verification stuff'!AJ15,"!")</f>
        <v>!</v>
      </c>
      <c r="AJ16" t="str">
        <f ca="1">IF('Verification stuff'!$A15,'Verification stuff'!AK15,"!")</f>
        <v>!</v>
      </c>
      <c r="AK16" t="str">
        <f ca="1">IF('Verification stuff'!$A15,'Verification stuff'!AL15,"!")</f>
        <v>!</v>
      </c>
      <c r="AL16" t="str">
        <f ca="1">IF('Verification stuff'!$A15,'Verification stuff'!AM15,"!")</f>
        <v>!</v>
      </c>
      <c r="AM16" t="str">
        <f ca="1">IF('Verification stuff'!$A15,'Verification stuff'!AN15,"!")</f>
        <v>!</v>
      </c>
      <c r="AN16" t="str">
        <f ca="1">IF('Verification stuff'!$A15,'Verification stuff'!AO15,"!")</f>
        <v>!</v>
      </c>
      <c r="AO16" t="str">
        <f ca="1">IF('Verification stuff'!$A15,'Verification stuff'!AP15,"!")</f>
        <v>!</v>
      </c>
      <c r="AP16" t="str">
        <f ca="1">IF('Verification stuff'!$A15,'Verification stuff'!AQ15,"!")</f>
        <v>!</v>
      </c>
      <c r="AQ16" t="str">
        <f ca="1">IF('Verification stuff'!$A15,'Verification stuff'!AR15,"!")</f>
        <v>!</v>
      </c>
      <c r="AR16" t="str">
        <f ca="1">IF('Verification stuff'!$A15,'Verification stuff'!AS15,"!")</f>
        <v>!</v>
      </c>
      <c r="AS16" t="str">
        <f ca="1">IF('Verification stuff'!$A15,'Verification stuff'!AT15,"!")</f>
        <v>!</v>
      </c>
      <c r="AT16" t="str">
        <f ca="1">IF('Verification stuff'!$A15,'Verification stuff'!AU15,"!")</f>
        <v>!</v>
      </c>
      <c r="AU16" t="str">
        <f ca="1">IF('Verification stuff'!$A15,'Verification stuff'!AV15,"!")</f>
        <v>!</v>
      </c>
      <c r="AV16" t="str">
        <f ca="1">IF('Verification stuff'!$A15,'Verification stuff'!AW15,"!")</f>
        <v>!</v>
      </c>
      <c r="AW16" t="str">
        <f ca="1">IF('Verification stuff'!$A15,'Verification stuff'!AX15,"!")</f>
        <v>!</v>
      </c>
      <c r="AX16" t="str">
        <f ca="1">IF('Verification stuff'!$A15,'Verification stuff'!AY15,"!")</f>
        <v>!</v>
      </c>
      <c r="AY16" t="str">
        <f ca="1">IF('Verification stuff'!$A15,'Verification stuff'!AZ15,"!")</f>
        <v>!</v>
      </c>
      <c r="AZ16" t="str">
        <f ca="1">IF('Verification stuff'!$A15,'Verification stuff'!BA15,"!")</f>
        <v>!</v>
      </c>
      <c r="BA16" t="str">
        <f ca="1">IF('Verification stuff'!$A15,'Verification stuff'!BB15,"!")</f>
        <v>!</v>
      </c>
      <c r="BB16" t="str">
        <f ca="1">IF('Verification stuff'!$A15,'Verification stuff'!BC15,"!")</f>
        <v>!</v>
      </c>
      <c r="BC16" t="str">
        <f ca="1">IF('Verification stuff'!$A15,'Verification stuff'!BD15,"!")</f>
        <v>!</v>
      </c>
      <c r="BD16" t="str">
        <f ca="1">IF('Verification stuff'!$A15,'Verification stuff'!BE15,"!")</f>
        <v>!</v>
      </c>
      <c r="BE16" t="str">
        <f ca="1">IF('Verification stuff'!$A15,'Verification stuff'!BF15,"!")</f>
        <v>!</v>
      </c>
      <c r="BF16" t="str">
        <f ca="1">IF('Verification stuff'!$A15,'Verification stuff'!BG15,"!")</f>
        <v>!</v>
      </c>
      <c r="BG16" t="str">
        <f ca="1">IF('Verification stuff'!$A15,'Verification stuff'!BH15,"!")</f>
        <v>!</v>
      </c>
      <c r="BH16" t="str">
        <f ca="1">IF('Verification stuff'!$A15,'Verification stuff'!BI15,"!")</f>
        <v>!</v>
      </c>
      <c r="BI16" t="str">
        <f ca="1">IF('Verification stuff'!$A15,'Verification stuff'!BJ15,"!")</f>
        <v>!</v>
      </c>
      <c r="BJ16" t="str">
        <f ca="1">IF('Verification stuff'!$A15,'Verification stuff'!BK15,"!")</f>
        <v>!</v>
      </c>
      <c r="BK16" t="str">
        <f ca="1">IF('Verification stuff'!$A15,'Verification stuff'!BL15,"!")</f>
        <v>!</v>
      </c>
      <c r="BL16" t="str">
        <f ca="1">IF('Verification stuff'!$A15,'Verification stuff'!BM15,"!")</f>
        <v>!</v>
      </c>
      <c r="BM16" t="str">
        <f ca="1">IF('Verification stuff'!$A15,'Verification stuff'!BN15,"!")</f>
        <v>!</v>
      </c>
      <c r="BN16" t="str">
        <f ca="1">IF('Verification stuff'!$A15,'Verification stuff'!BO15,"!")</f>
        <v>!</v>
      </c>
      <c r="BO16" t="str">
        <f ca="1">IF('Verification stuff'!$A15,'Verification stuff'!BP15,"!")</f>
        <v>!</v>
      </c>
      <c r="BP16" t="str">
        <f ca="1">IF('Verification stuff'!$A15,'Verification stuff'!BQ15,"!")</f>
        <v>!</v>
      </c>
      <c r="BQ16" t="str">
        <f ca="1">IF('Verification stuff'!$A15,'Verification stuff'!BR15,"!")</f>
        <v>!</v>
      </c>
      <c r="BR16" t="str">
        <f ca="1">IF('Verification stuff'!$A15,'Verification stuff'!BS15,"!")</f>
        <v>!</v>
      </c>
      <c r="BS16" t="str">
        <f ca="1">IF('Verification stuff'!$A15,'Verification stuff'!BT15,"!")</f>
        <v>!</v>
      </c>
      <c r="BT16" t="str">
        <f ca="1">IF('Verification stuff'!$A15,'Verification stuff'!BU15,"!")</f>
        <v>!</v>
      </c>
      <c r="BU16" t="str">
        <f ca="1">IF('Verification stuff'!$A15,'Verification stuff'!BV15,"!")</f>
        <v>!</v>
      </c>
      <c r="BV16" t="str">
        <f ca="1">IF('Verification stuff'!$A15,'Verification stuff'!BW15,"!")</f>
        <v>!</v>
      </c>
      <c r="BW16" t="str">
        <f ca="1">IF('Verification stuff'!$A15,'Verification stuff'!BX15,"!")</f>
        <v>!</v>
      </c>
      <c r="BX16" t="str">
        <f ca="1">IF('Verification stuff'!$A15,'Verification stuff'!BY15,"!")</f>
        <v>!</v>
      </c>
      <c r="BY16" t="str">
        <f ca="1">IF('Verification stuff'!$A15,'Verification stuff'!BZ15,"!")</f>
        <v>!</v>
      </c>
      <c r="BZ16" t="str">
        <f ca="1">IF('Verification stuff'!$A15,'Verification stuff'!CA15,"!")</f>
        <v>!</v>
      </c>
      <c r="CA16" t="str">
        <f ca="1">IF('Verification stuff'!$A15,'Verification stuff'!CB15,"!")</f>
        <v>!</v>
      </c>
      <c r="CB16" t="str">
        <f ca="1">IF('Verification stuff'!$A15,'Verification stuff'!CC15,"!")</f>
        <v>!</v>
      </c>
      <c r="CC16" t="str">
        <f ca="1">IF('Verification stuff'!$A15,'Verification stuff'!CD15,"!")</f>
        <v>!</v>
      </c>
      <c r="CD16" t="str">
        <f ca="1">IF('Verification stuff'!$A15,'Verification stuff'!CE15,"!")</f>
        <v>!</v>
      </c>
      <c r="CE16" t="str">
        <f ca="1">IF('Verification stuff'!$A15,'Verification stuff'!CF15,"!")</f>
        <v>!</v>
      </c>
      <c r="CF16" t="str">
        <f ca="1">IF('Verification stuff'!$A15,'Verification stuff'!CG15,"!")</f>
        <v>!</v>
      </c>
      <c r="CG16" t="str">
        <f ca="1">IF('Verification stuff'!$A15,'Verification stuff'!CH15,"!")</f>
        <v>!</v>
      </c>
    </row>
    <row r="17" spans="1:85" x14ac:dyDescent="0.25">
      <c r="A17" t="str">
        <f ca="1">IF('Verification stuff'!$A16,'Verification stuff'!B16,"!")</f>
        <v>!</v>
      </c>
      <c r="B17" t="str">
        <f ca="1">IF('Verification stuff'!$A16,'Verification stuff'!C16,"!")</f>
        <v>!</v>
      </c>
      <c r="C17" t="str">
        <f ca="1">IF('Verification stuff'!$A16,'Verification stuff'!D16,"!")</f>
        <v>!</v>
      </c>
      <c r="D17" t="str">
        <f ca="1">IF('Verification stuff'!$A16,'Verification stuff'!E16,"!")</f>
        <v>!</v>
      </c>
      <c r="E17" t="str">
        <f ca="1">IF('Verification stuff'!$A16,'Verification stuff'!F16,"!")</f>
        <v>!</v>
      </c>
      <c r="F17" t="str">
        <f ca="1">IF('Verification stuff'!$A16,'Verification stuff'!G16,"!")</f>
        <v>!</v>
      </c>
      <c r="G17" t="str">
        <f ca="1">IF('Verification stuff'!$A16,'Verification stuff'!H16,"!")</f>
        <v>!</v>
      </c>
      <c r="H17" t="str">
        <f ca="1">IF('Verification stuff'!$A16,'Verification stuff'!I16,"!")</f>
        <v>!</v>
      </c>
      <c r="I17" t="str">
        <f ca="1">IF('Verification stuff'!$A16,'Verification stuff'!J16,"!")</f>
        <v>!</v>
      </c>
      <c r="J17" t="str">
        <f ca="1">IF('Verification stuff'!$A16,'Verification stuff'!K16,"!")</f>
        <v>!</v>
      </c>
      <c r="K17" t="str">
        <f ca="1">IF('Verification stuff'!$A16,'Verification stuff'!L16,"!")</f>
        <v>!</v>
      </c>
      <c r="L17" t="str">
        <f ca="1">IF('Verification stuff'!$A16,'Verification stuff'!M16,"!")</f>
        <v>!</v>
      </c>
      <c r="M17" t="str">
        <f ca="1">IF('Verification stuff'!$A16,'Verification stuff'!N16,"!")</f>
        <v>!</v>
      </c>
      <c r="N17" t="str">
        <f ca="1">IF('Verification stuff'!$A16,'Verification stuff'!O16,"!")</f>
        <v>!</v>
      </c>
      <c r="O17" t="str">
        <f ca="1">IF('Verification stuff'!$A16,'Verification stuff'!P16,"!")</f>
        <v>!</v>
      </c>
      <c r="P17" t="str">
        <f ca="1">IF('Verification stuff'!$A16,'Verification stuff'!Q16,"!")</f>
        <v>!</v>
      </c>
      <c r="Q17" t="str">
        <f ca="1">IF('Verification stuff'!$A16,'Verification stuff'!R16,"!")</f>
        <v>!</v>
      </c>
      <c r="R17" t="str">
        <f ca="1">IF('Verification stuff'!$A16,'Verification stuff'!S16,"!")</f>
        <v>!</v>
      </c>
      <c r="S17" t="str">
        <f ca="1">IF('Verification stuff'!$A16,'Verification stuff'!T16,"!")</f>
        <v>!</v>
      </c>
      <c r="T17" t="str">
        <f ca="1">IF('Verification stuff'!$A16,'Verification stuff'!U16,"!")</f>
        <v>!</v>
      </c>
      <c r="U17" t="str">
        <f ca="1">IF('Verification stuff'!$A16,'Verification stuff'!V16,"!")</f>
        <v>!</v>
      </c>
      <c r="V17" t="str">
        <f ca="1">IF('Verification stuff'!$A16,'Verification stuff'!W16,"!")</f>
        <v>!</v>
      </c>
      <c r="W17" t="str">
        <f ca="1">IF('Verification stuff'!$A16,'Verification stuff'!X16,"!")</f>
        <v>!</v>
      </c>
      <c r="X17" t="str">
        <f ca="1">IF('Verification stuff'!$A16,'Verification stuff'!Y16,"!")</f>
        <v>!</v>
      </c>
      <c r="Y17" t="str">
        <f ca="1">IF('Verification stuff'!$A16,'Verification stuff'!Z16,"!")</f>
        <v>!</v>
      </c>
      <c r="Z17" t="str">
        <f ca="1">IF('Verification stuff'!$A16,'Verification stuff'!AA16,"!")</f>
        <v>!</v>
      </c>
      <c r="AA17" t="str">
        <f ca="1">IF('Verification stuff'!$A16,'Verification stuff'!AB16,"!")</f>
        <v>!</v>
      </c>
      <c r="AB17" t="str">
        <f ca="1">IF('Verification stuff'!$A16,'Verification stuff'!AC16,"!")</f>
        <v>!</v>
      </c>
      <c r="AC17" t="str">
        <f ca="1">IF('Verification stuff'!$A16,'Verification stuff'!AD16,"!")</f>
        <v>!</v>
      </c>
      <c r="AD17" t="str">
        <f ca="1">IF('Verification stuff'!$A16,'Verification stuff'!AE16,"!")</f>
        <v>!</v>
      </c>
      <c r="AE17" t="str">
        <f ca="1">IF('Verification stuff'!$A16,'Verification stuff'!AF16,"!")</f>
        <v>!</v>
      </c>
      <c r="AF17" t="str">
        <f ca="1">IF('Verification stuff'!$A16,'Verification stuff'!AG16,"!")</f>
        <v>!</v>
      </c>
      <c r="AG17" t="str">
        <f ca="1">IF('Verification stuff'!$A16,'Verification stuff'!AH16,"!")</f>
        <v>!</v>
      </c>
      <c r="AH17" t="str">
        <f ca="1">IF('Verification stuff'!$A16,'Verification stuff'!AI16,"!")</f>
        <v>!</v>
      </c>
      <c r="AI17" t="str">
        <f ca="1">IF('Verification stuff'!$A16,'Verification stuff'!AJ16,"!")</f>
        <v>!</v>
      </c>
      <c r="AJ17" t="str">
        <f ca="1">IF('Verification stuff'!$A16,'Verification stuff'!AK16,"!")</f>
        <v>!</v>
      </c>
      <c r="AK17" t="str">
        <f ca="1">IF('Verification stuff'!$A16,'Verification stuff'!AL16,"!")</f>
        <v>!</v>
      </c>
      <c r="AL17" t="str">
        <f ca="1">IF('Verification stuff'!$A16,'Verification stuff'!AM16,"!")</f>
        <v>!</v>
      </c>
      <c r="AM17" t="str">
        <f ca="1">IF('Verification stuff'!$A16,'Verification stuff'!AN16,"!")</f>
        <v>!</v>
      </c>
      <c r="AN17" t="str">
        <f ca="1">IF('Verification stuff'!$A16,'Verification stuff'!AO16,"!")</f>
        <v>!</v>
      </c>
      <c r="AO17" t="str">
        <f ca="1">IF('Verification stuff'!$A16,'Verification stuff'!AP16,"!")</f>
        <v>!</v>
      </c>
      <c r="AP17" t="str">
        <f ca="1">IF('Verification stuff'!$A16,'Verification stuff'!AQ16,"!")</f>
        <v>!</v>
      </c>
      <c r="AQ17" t="str">
        <f ca="1">IF('Verification stuff'!$A16,'Verification stuff'!AR16,"!")</f>
        <v>!</v>
      </c>
      <c r="AR17" t="str">
        <f ca="1">IF('Verification stuff'!$A16,'Verification stuff'!AS16,"!")</f>
        <v>!</v>
      </c>
      <c r="AS17" t="str">
        <f ca="1">IF('Verification stuff'!$A16,'Verification stuff'!AT16,"!")</f>
        <v>!</v>
      </c>
      <c r="AT17" t="str">
        <f ca="1">IF('Verification stuff'!$A16,'Verification stuff'!AU16,"!")</f>
        <v>!</v>
      </c>
      <c r="AU17" t="str">
        <f ca="1">IF('Verification stuff'!$A16,'Verification stuff'!AV16,"!")</f>
        <v>!</v>
      </c>
      <c r="AV17" t="str">
        <f ca="1">IF('Verification stuff'!$A16,'Verification stuff'!AW16,"!")</f>
        <v>!</v>
      </c>
      <c r="AW17" t="str">
        <f ca="1">IF('Verification stuff'!$A16,'Verification stuff'!AX16,"!")</f>
        <v>!</v>
      </c>
      <c r="AX17" t="str">
        <f ca="1">IF('Verification stuff'!$A16,'Verification stuff'!AY16,"!")</f>
        <v>!</v>
      </c>
      <c r="AY17" t="str">
        <f ca="1">IF('Verification stuff'!$A16,'Verification stuff'!AZ16,"!")</f>
        <v>!</v>
      </c>
      <c r="AZ17" t="str">
        <f ca="1">IF('Verification stuff'!$A16,'Verification stuff'!BA16,"!")</f>
        <v>!</v>
      </c>
      <c r="BA17" t="str">
        <f ca="1">IF('Verification stuff'!$A16,'Verification stuff'!BB16,"!")</f>
        <v>!</v>
      </c>
      <c r="BB17" t="str">
        <f ca="1">IF('Verification stuff'!$A16,'Verification stuff'!BC16,"!")</f>
        <v>!</v>
      </c>
      <c r="BC17" t="str">
        <f ca="1">IF('Verification stuff'!$A16,'Verification stuff'!BD16,"!")</f>
        <v>!</v>
      </c>
      <c r="BD17" t="str">
        <f ca="1">IF('Verification stuff'!$A16,'Verification stuff'!BE16,"!")</f>
        <v>!</v>
      </c>
      <c r="BE17" t="str">
        <f ca="1">IF('Verification stuff'!$A16,'Verification stuff'!BF16,"!")</f>
        <v>!</v>
      </c>
      <c r="BF17" t="str">
        <f ca="1">IF('Verification stuff'!$A16,'Verification stuff'!BG16,"!")</f>
        <v>!</v>
      </c>
      <c r="BG17" t="str">
        <f ca="1">IF('Verification stuff'!$A16,'Verification stuff'!BH16,"!")</f>
        <v>!</v>
      </c>
      <c r="BH17" t="str">
        <f ca="1">IF('Verification stuff'!$A16,'Verification stuff'!BI16,"!")</f>
        <v>!</v>
      </c>
      <c r="BI17" t="str">
        <f ca="1">IF('Verification stuff'!$A16,'Verification stuff'!BJ16,"!")</f>
        <v>!</v>
      </c>
      <c r="BJ17" t="str">
        <f ca="1">IF('Verification stuff'!$A16,'Verification stuff'!BK16,"!")</f>
        <v>!</v>
      </c>
      <c r="BK17" t="str">
        <f ca="1">IF('Verification stuff'!$A16,'Verification stuff'!BL16,"!")</f>
        <v>!</v>
      </c>
      <c r="BL17" t="str">
        <f ca="1">IF('Verification stuff'!$A16,'Verification stuff'!BM16,"!")</f>
        <v>!</v>
      </c>
      <c r="BM17" t="str">
        <f ca="1">IF('Verification stuff'!$A16,'Verification stuff'!BN16,"!")</f>
        <v>!</v>
      </c>
      <c r="BN17" t="str">
        <f ca="1">IF('Verification stuff'!$A16,'Verification stuff'!BO16,"!")</f>
        <v>!</v>
      </c>
      <c r="BO17" t="str">
        <f ca="1">IF('Verification stuff'!$A16,'Verification stuff'!BP16,"!")</f>
        <v>!</v>
      </c>
      <c r="BP17" t="str">
        <f ca="1">IF('Verification stuff'!$A16,'Verification stuff'!BQ16,"!")</f>
        <v>!</v>
      </c>
      <c r="BQ17" t="str">
        <f ca="1">IF('Verification stuff'!$A16,'Verification stuff'!BR16,"!")</f>
        <v>!</v>
      </c>
      <c r="BR17" t="str">
        <f ca="1">IF('Verification stuff'!$A16,'Verification stuff'!BS16,"!")</f>
        <v>!</v>
      </c>
      <c r="BS17" t="str">
        <f ca="1">IF('Verification stuff'!$A16,'Verification stuff'!BT16,"!")</f>
        <v>!</v>
      </c>
      <c r="BT17" t="str">
        <f ca="1">IF('Verification stuff'!$A16,'Verification stuff'!BU16,"!")</f>
        <v>!</v>
      </c>
      <c r="BU17" t="str">
        <f ca="1">IF('Verification stuff'!$A16,'Verification stuff'!BV16,"!")</f>
        <v>!</v>
      </c>
      <c r="BV17" t="str">
        <f ca="1">IF('Verification stuff'!$A16,'Verification stuff'!BW16,"!")</f>
        <v>!</v>
      </c>
      <c r="BW17" t="str">
        <f ca="1">IF('Verification stuff'!$A16,'Verification stuff'!BX16,"!")</f>
        <v>!</v>
      </c>
      <c r="BX17" t="str">
        <f ca="1">IF('Verification stuff'!$A16,'Verification stuff'!BY16,"!")</f>
        <v>!</v>
      </c>
      <c r="BY17" t="str">
        <f ca="1">IF('Verification stuff'!$A16,'Verification stuff'!BZ16,"!")</f>
        <v>!</v>
      </c>
      <c r="BZ17" t="str">
        <f ca="1">IF('Verification stuff'!$A16,'Verification stuff'!CA16,"!")</f>
        <v>!</v>
      </c>
      <c r="CA17" t="str">
        <f ca="1">IF('Verification stuff'!$A16,'Verification stuff'!CB16,"!")</f>
        <v>!</v>
      </c>
      <c r="CB17" t="str">
        <f ca="1">IF('Verification stuff'!$A16,'Verification stuff'!CC16,"!")</f>
        <v>!</v>
      </c>
      <c r="CC17" t="str">
        <f ca="1">IF('Verification stuff'!$A16,'Verification stuff'!CD16,"!")</f>
        <v>!</v>
      </c>
      <c r="CD17" t="str">
        <f ca="1">IF('Verification stuff'!$A16,'Verification stuff'!CE16,"!")</f>
        <v>!</v>
      </c>
      <c r="CE17" t="str">
        <f ca="1">IF('Verification stuff'!$A16,'Verification stuff'!CF16,"!")</f>
        <v>!</v>
      </c>
      <c r="CF17" t="str">
        <f ca="1">IF('Verification stuff'!$A16,'Verification stuff'!CG16,"!")</f>
        <v>!</v>
      </c>
      <c r="CG17" t="str">
        <f ca="1">IF('Verification stuff'!$A16,'Verification stuff'!CH16,"!")</f>
        <v>!</v>
      </c>
    </row>
    <row r="18" spans="1:85" x14ac:dyDescent="0.25">
      <c r="A18" t="str">
        <f ca="1">IF('Verification stuff'!$A17,'Verification stuff'!B17,"!")</f>
        <v>!</v>
      </c>
      <c r="B18" t="str">
        <f ca="1">IF('Verification stuff'!$A17,'Verification stuff'!C17,"!")</f>
        <v>!</v>
      </c>
      <c r="C18" t="str">
        <f ca="1">IF('Verification stuff'!$A17,'Verification stuff'!D17,"!")</f>
        <v>!</v>
      </c>
      <c r="D18" t="str">
        <f ca="1">IF('Verification stuff'!$A17,'Verification stuff'!E17,"!")</f>
        <v>!</v>
      </c>
      <c r="E18" t="str">
        <f ca="1">IF('Verification stuff'!$A17,'Verification stuff'!F17,"!")</f>
        <v>!</v>
      </c>
      <c r="F18" t="str">
        <f ca="1">IF('Verification stuff'!$A17,'Verification stuff'!G17,"!")</f>
        <v>!</v>
      </c>
      <c r="G18" t="str">
        <f ca="1">IF('Verification stuff'!$A17,'Verification stuff'!H17,"!")</f>
        <v>!</v>
      </c>
      <c r="H18" t="str">
        <f ca="1">IF('Verification stuff'!$A17,'Verification stuff'!I17,"!")</f>
        <v>!</v>
      </c>
      <c r="I18" t="str">
        <f ca="1">IF('Verification stuff'!$A17,'Verification stuff'!J17,"!")</f>
        <v>!</v>
      </c>
      <c r="J18" t="str">
        <f ca="1">IF('Verification stuff'!$A17,'Verification stuff'!K17,"!")</f>
        <v>!</v>
      </c>
      <c r="K18" t="str">
        <f ca="1">IF('Verification stuff'!$A17,'Verification stuff'!L17,"!")</f>
        <v>!</v>
      </c>
      <c r="L18" t="str">
        <f ca="1">IF('Verification stuff'!$A17,'Verification stuff'!M17,"!")</f>
        <v>!</v>
      </c>
      <c r="M18" t="str">
        <f ca="1">IF('Verification stuff'!$A17,'Verification stuff'!N17,"!")</f>
        <v>!</v>
      </c>
      <c r="N18" t="str">
        <f ca="1">IF('Verification stuff'!$A17,'Verification stuff'!O17,"!")</f>
        <v>!</v>
      </c>
      <c r="O18" t="str">
        <f ca="1">IF('Verification stuff'!$A17,'Verification stuff'!P17,"!")</f>
        <v>!</v>
      </c>
      <c r="P18" t="str">
        <f ca="1">IF('Verification stuff'!$A17,'Verification stuff'!Q17,"!")</f>
        <v>!</v>
      </c>
      <c r="Q18" t="str">
        <f ca="1">IF('Verification stuff'!$A17,'Verification stuff'!R17,"!")</f>
        <v>!</v>
      </c>
      <c r="R18" t="str">
        <f ca="1">IF('Verification stuff'!$A17,'Verification stuff'!S17,"!")</f>
        <v>!</v>
      </c>
      <c r="S18" t="str">
        <f ca="1">IF('Verification stuff'!$A17,'Verification stuff'!T17,"!")</f>
        <v>!</v>
      </c>
      <c r="T18" t="str">
        <f ca="1">IF('Verification stuff'!$A17,'Verification stuff'!U17,"!")</f>
        <v>!</v>
      </c>
      <c r="U18" t="str">
        <f ca="1">IF('Verification stuff'!$A17,'Verification stuff'!V17,"!")</f>
        <v>!</v>
      </c>
      <c r="V18" t="str">
        <f ca="1">IF('Verification stuff'!$A17,'Verification stuff'!W17,"!")</f>
        <v>!</v>
      </c>
      <c r="W18" t="str">
        <f ca="1">IF('Verification stuff'!$A17,'Verification stuff'!X17,"!")</f>
        <v>!</v>
      </c>
      <c r="X18" t="str">
        <f ca="1">IF('Verification stuff'!$A17,'Verification stuff'!Y17,"!")</f>
        <v>!</v>
      </c>
      <c r="Y18" t="str">
        <f ca="1">IF('Verification stuff'!$A17,'Verification stuff'!Z17,"!")</f>
        <v>!</v>
      </c>
      <c r="Z18" t="str">
        <f ca="1">IF('Verification stuff'!$A17,'Verification stuff'!AA17,"!")</f>
        <v>!</v>
      </c>
      <c r="AA18" t="str">
        <f ca="1">IF('Verification stuff'!$A17,'Verification stuff'!AB17,"!")</f>
        <v>!</v>
      </c>
      <c r="AB18" t="str">
        <f ca="1">IF('Verification stuff'!$A17,'Verification stuff'!AC17,"!")</f>
        <v>!</v>
      </c>
      <c r="AC18" t="str">
        <f ca="1">IF('Verification stuff'!$A17,'Verification stuff'!AD17,"!")</f>
        <v>!</v>
      </c>
      <c r="AD18" t="str">
        <f ca="1">IF('Verification stuff'!$A17,'Verification stuff'!AE17,"!")</f>
        <v>!</v>
      </c>
      <c r="AE18" t="str">
        <f ca="1">IF('Verification stuff'!$A17,'Verification stuff'!AF17,"!")</f>
        <v>!</v>
      </c>
      <c r="AF18" t="str">
        <f ca="1">IF('Verification stuff'!$A17,'Verification stuff'!AG17,"!")</f>
        <v>!</v>
      </c>
      <c r="AG18" t="str">
        <f ca="1">IF('Verification stuff'!$A17,'Verification stuff'!AH17,"!")</f>
        <v>!</v>
      </c>
      <c r="AH18" t="str">
        <f ca="1">IF('Verification stuff'!$A17,'Verification stuff'!AI17,"!")</f>
        <v>!</v>
      </c>
      <c r="AI18" t="str">
        <f ca="1">IF('Verification stuff'!$A17,'Verification stuff'!AJ17,"!")</f>
        <v>!</v>
      </c>
      <c r="AJ18" t="str">
        <f ca="1">IF('Verification stuff'!$A17,'Verification stuff'!AK17,"!")</f>
        <v>!</v>
      </c>
      <c r="AK18" t="str">
        <f ca="1">IF('Verification stuff'!$A17,'Verification stuff'!AL17,"!")</f>
        <v>!</v>
      </c>
      <c r="AL18" t="str">
        <f ca="1">IF('Verification stuff'!$A17,'Verification stuff'!AM17,"!")</f>
        <v>!</v>
      </c>
      <c r="AM18" t="str">
        <f ca="1">IF('Verification stuff'!$A17,'Verification stuff'!AN17,"!")</f>
        <v>!</v>
      </c>
      <c r="AN18" t="str">
        <f ca="1">IF('Verification stuff'!$A17,'Verification stuff'!AO17,"!")</f>
        <v>!</v>
      </c>
      <c r="AO18" t="str">
        <f ca="1">IF('Verification stuff'!$A17,'Verification stuff'!AP17,"!")</f>
        <v>!</v>
      </c>
      <c r="AP18" t="str">
        <f ca="1">IF('Verification stuff'!$A17,'Verification stuff'!AQ17,"!")</f>
        <v>!</v>
      </c>
      <c r="AQ18" t="str">
        <f ca="1">IF('Verification stuff'!$A17,'Verification stuff'!AR17,"!")</f>
        <v>!</v>
      </c>
      <c r="AR18" t="str">
        <f ca="1">IF('Verification stuff'!$A17,'Verification stuff'!AS17,"!")</f>
        <v>!</v>
      </c>
      <c r="AS18" t="str">
        <f ca="1">IF('Verification stuff'!$A17,'Verification stuff'!AT17,"!")</f>
        <v>!</v>
      </c>
      <c r="AT18" t="str">
        <f ca="1">IF('Verification stuff'!$A17,'Verification stuff'!AU17,"!")</f>
        <v>!</v>
      </c>
      <c r="AU18" t="str">
        <f ca="1">IF('Verification stuff'!$A17,'Verification stuff'!AV17,"!")</f>
        <v>!</v>
      </c>
      <c r="AV18" t="str">
        <f ca="1">IF('Verification stuff'!$A17,'Verification stuff'!AW17,"!")</f>
        <v>!</v>
      </c>
      <c r="AW18" t="str">
        <f ca="1">IF('Verification stuff'!$A17,'Verification stuff'!AX17,"!")</f>
        <v>!</v>
      </c>
      <c r="AX18" t="str">
        <f ca="1">IF('Verification stuff'!$A17,'Verification stuff'!AY17,"!")</f>
        <v>!</v>
      </c>
      <c r="AY18" t="str">
        <f ca="1">IF('Verification stuff'!$A17,'Verification stuff'!AZ17,"!")</f>
        <v>!</v>
      </c>
      <c r="AZ18" t="str">
        <f ca="1">IF('Verification stuff'!$A17,'Verification stuff'!BA17,"!")</f>
        <v>!</v>
      </c>
      <c r="BA18" t="str">
        <f ca="1">IF('Verification stuff'!$A17,'Verification stuff'!BB17,"!")</f>
        <v>!</v>
      </c>
      <c r="BB18" t="str">
        <f ca="1">IF('Verification stuff'!$A17,'Verification stuff'!BC17,"!")</f>
        <v>!</v>
      </c>
      <c r="BC18" t="str">
        <f ca="1">IF('Verification stuff'!$A17,'Verification stuff'!BD17,"!")</f>
        <v>!</v>
      </c>
      <c r="BD18" t="str">
        <f ca="1">IF('Verification stuff'!$A17,'Verification stuff'!BE17,"!")</f>
        <v>!</v>
      </c>
      <c r="BE18" t="str">
        <f ca="1">IF('Verification stuff'!$A17,'Verification stuff'!BF17,"!")</f>
        <v>!</v>
      </c>
      <c r="BF18" t="str">
        <f ca="1">IF('Verification stuff'!$A17,'Verification stuff'!BG17,"!")</f>
        <v>!</v>
      </c>
      <c r="BG18" t="str">
        <f ca="1">IF('Verification stuff'!$A17,'Verification stuff'!BH17,"!")</f>
        <v>!</v>
      </c>
      <c r="BH18" t="str">
        <f ca="1">IF('Verification stuff'!$A17,'Verification stuff'!BI17,"!")</f>
        <v>!</v>
      </c>
      <c r="BI18" t="str">
        <f ca="1">IF('Verification stuff'!$A17,'Verification stuff'!BJ17,"!")</f>
        <v>!</v>
      </c>
      <c r="BJ18" t="str">
        <f ca="1">IF('Verification stuff'!$A17,'Verification stuff'!BK17,"!")</f>
        <v>!</v>
      </c>
      <c r="BK18" t="str">
        <f ca="1">IF('Verification stuff'!$A17,'Verification stuff'!BL17,"!")</f>
        <v>!</v>
      </c>
      <c r="BL18" t="str">
        <f ca="1">IF('Verification stuff'!$A17,'Verification stuff'!BM17,"!")</f>
        <v>!</v>
      </c>
      <c r="BM18" t="str">
        <f ca="1">IF('Verification stuff'!$A17,'Verification stuff'!BN17,"!")</f>
        <v>!</v>
      </c>
      <c r="BN18" t="str">
        <f ca="1">IF('Verification stuff'!$A17,'Verification stuff'!BO17,"!")</f>
        <v>!</v>
      </c>
      <c r="BO18" t="str">
        <f ca="1">IF('Verification stuff'!$A17,'Verification stuff'!BP17,"!")</f>
        <v>!</v>
      </c>
      <c r="BP18" t="str">
        <f ca="1">IF('Verification stuff'!$A17,'Verification stuff'!BQ17,"!")</f>
        <v>!</v>
      </c>
      <c r="BQ18" t="str">
        <f ca="1">IF('Verification stuff'!$A17,'Verification stuff'!BR17,"!")</f>
        <v>!</v>
      </c>
      <c r="BR18" t="str">
        <f ca="1">IF('Verification stuff'!$A17,'Verification stuff'!BS17,"!")</f>
        <v>!</v>
      </c>
      <c r="BS18" t="str">
        <f ca="1">IF('Verification stuff'!$A17,'Verification stuff'!BT17,"!")</f>
        <v>!</v>
      </c>
      <c r="BT18" t="str">
        <f ca="1">IF('Verification stuff'!$A17,'Verification stuff'!BU17,"!")</f>
        <v>!</v>
      </c>
      <c r="BU18" t="str">
        <f ca="1">IF('Verification stuff'!$A17,'Verification stuff'!BV17,"!")</f>
        <v>!</v>
      </c>
      <c r="BV18" t="str">
        <f ca="1">IF('Verification stuff'!$A17,'Verification stuff'!BW17,"!")</f>
        <v>!</v>
      </c>
      <c r="BW18" t="str">
        <f ca="1">IF('Verification stuff'!$A17,'Verification stuff'!BX17,"!")</f>
        <v>!</v>
      </c>
      <c r="BX18" t="str">
        <f ca="1">IF('Verification stuff'!$A17,'Verification stuff'!BY17,"!")</f>
        <v>!</v>
      </c>
      <c r="BY18" t="str">
        <f ca="1">IF('Verification stuff'!$A17,'Verification stuff'!BZ17,"!")</f>
        <v>!</v>
      </c>
      <c r="BZ18" t="str">
        <f ca="1">IF('Verification stuff'!$A17,'Verification stuff'!CA17,"!")</f>
        <v>!</v>
      </c>
      <c r="CA18" t="str">
        <f ca="1">IF('Verification stuff'!$A17,'Verification stuff'!CB17,"!")</f>
        <v>!</v>
      </c>
      <c r="CB18" t="str">
        <f ca="1">IF('Verification stuff'!$A17,'Verification stuff'!CC17,"!")</f>
        <v>!</v>
      </c>
      <c r="CC18" t="str">
        <f ca="1">IF('Verification stuff'!$A17,'Verification stuff'!CD17,"!")</f>
        <v>!</v>
      </c>
      <c r="CD18" t="str">
        <f ca="1">IF('Verification stuff'!$A17,'Verification stuff'!CE17,"!")</f>
        <v>!</v>
      </c>
      <c r="CE18" t="str">
        <f ca="1">IF('Verification stuff'!$A17,'Verification stuff'!CF17,"!")</f>
        <v>!</v>
      </c>
      <c r="CF18" t="str">
        <f ca="1">IF('Verification stuff'!$A17,'Verification stuff'!CG17,"!")</f>
        <v>!</v>
      </c>
      <c r="CG18" t="str">
        <f ca="1">IF('Verification stuff'!$A17,'Verification stuff'!CH17,"!")</f>
        <v>!</v>
      </c>
    </row>
    <row r="19" spans="1:85" x14ac:dyDescent="0.25">
      <c r="A19" t="str">
        <f ca="1">IF('Verification stuff'!$A18,'Verification stuff'!B18,"!")</f>
        <v>!</v>
      </c>
      <c r="B19" t="str">
        <f ca="1">IF('Verification stuff'!$A18,'Verification stuff'!C18,"!")</f>
        <v>!</v>
      </c>
      <c r="C19" t="str">
        <f ca="1">IF('Verification stuff'!$A18,'Verification stuff'!D18,"!")</f>
        <v>!</v>
      </c>
      <c r="D19" t="str">
        <f ca="1">IF('Verification stuff'!$A18,'Verification stuff'!E18,"!")</f>
        <v>!</v>
      </c>
      <c r="E19" t="str">
        <f ca="1">IF('Verification stuff'!$A18,'Verification stuff'!F18,"!")</f>
        <v>!</v>
      </c>
      <c r="F19" t="str">
        <f ca="1">IF('Verification stuff'!$A18,'Verification stuff'!G18,"!")</f>
        <v>!</v>
      </c>
      <c r="G19" t="str">
        <f ca="1">IF('Verification stuff'!$A18,'Verification stuff'!H18,"!")</f>
        <v>!</v>
      </c>
      <c r="H19" t="str">
        <f ca="1">IF('Verification stuff'!$A18,'Verification stuff'!I18,"!")</f>
        <v>!</v>
      </c>
      <c r="I19" t="str">
        <f ca="1">IF('Verification stuff'!$A18,'Verification stuff'!J18,"!")</f>
        <v>!</v>
      </c>
      <c r="J19" t="str">
        <f ca="1">IF('Verification stuff'!$A18,'Verification stuff'!K18,"!")</f>
        <v>!</v>
      </c>
      <c r="K19" t="str">
        <f ca="1">IF('Verification stuff'!$A18,'Verification stuff'!L18,"!")</f>
        <v>!</v>
      </c>
      <c r="L19" t="str">
        <f ca="1">IF('Verification stuff'!$A18,'Verification stuff'!M18,"!")</f>
        <v>!</v>
      </c>
      <c r="M19" t="str">
        <f ca="1">IF('Verification stuff'!$A18,'Verification stuff'!N18,"!")</f>
        <v>!</v>
      </c>
      <c r="N19" t="str">
        <f ca="1">IF('Verification stuff'!$A18,'Verification stuff'!O18,"!")</f>
        <v>!</v>
      </c>
      <c r="O19" t="str">
        <f ca="1">IF('Verification stuff'!$A18,'Verification stuff'!P18,"!")</f>
        <v>!</v>
      </c>
      <c r="P19" t="str">
        <f ca="1">IF('Verification stuff'!$A18,'Verification stuff'!Q18,"!")</f>
        <v>!</v>
      </c>
      <c r="Q19" t="str">
        <f ca="1">IF('Verification stuff'!$A18,'Verification stuff'!R18,"!")</f>
        <v>!</v>
      </c>
      <c r="R19" t="str">
        <f ca="1">IF('Verification stuff'!$A18,'Verification stuff'!S18,"!")</f>
        <v>!</v>
      </c>
      <c r="S19" t="str">
        <f ca="1">IF('Verification stuff'!$A18,'Verification stuff'!T18,"!")</f>
        <v>!</v>
      </c>
      <c r="T19" t="str">
        <f ca="1">IF('Verification stuff'!$A18,'Verification stuff'!U18,"!")</f>
        <v>!</v>
      </c>
      <c r="U19" t="str">
        <f ca="1">IF('Verification stuff'!$A18,'Verification stuff'!V18,"!")</f>
        <v>!</v>
      </c>
      <c r="V19" t="str">
        <f ca="1">IF('Verification stuff'!$A18,'Verification stuff'!W18,"!")</f>
        <v>!</v>
      </c>
      <c r="W19" t="str">
        <f ca="1">IF('Verification stuff'!$A18,'Verification stuff'!X18,"!")</f>
        <v>!</v>
      </c>
      <c r="X19" t="str">
        <f ca="1">IF('Verification stuff'!$A18,'Verification stuff'!Y18,"!")</f>
        <v>!</v>
      </c>
      <c r="Y19" t="str">
        <f ca="1">IF('Verification stuff'!$A18,'Verification stuff'!Z18,"!")</f>
        <v>!</v>
      </c>
      <c r="Z19" t="str">
        <f ca="1">IF('Verification stuff'!$A18,'Verification stuff'!AA18,"!")</f>
        <v>!</v>
      </c>
      <c r="AA19" t="str">
        <f ca="1">IF('Verification stuff'!$A18,'Verification stuff'!AB18,"!")</f>
        <v>!</v>
      </c>
      <c r="AB19" t="str">
        <f ca="1">IF('Verification stuff'!$A18,'Verification stuff'!AC18,"!")</f>
        <v>!</v>
      </c>
      <c r="AC19" t="str">
        <f ca="1">IF('Verification stuff'!$A18,'Verification stuff'!AD18,"!")</f>
        <v>!</v>
      </c>
      <c r="AD19" t="str">
        <f ca="1">IF('Verification stuff'!$A18,'Verification stuff'!AE18,"!")</f>
        <v>!</v>
      </c>
      <c r="AE19" t="str">
        <f ca="1">IF('Verification stuff'!$A18,'Verification stuff'!AF18,"!")</f>
        <v>!</v>
      </c>
      <c r="AF19" t="str">
        <f ca="1">IF('Verification stuff'!$A18,'Verification stuff'!AG18,"!")</f>
        <v>!</v>
      </c>
      <c r="AG19" t="str">
        <f ca="1">IF('Verification stuff'!$A18,'Verification stuff'!AH18,"!")</f>
        <v>!</v>
      </c>
      <c r="AH19" t="str">
        <f ca="1">IF('Verification stuff'!$A18,'Verification stuff'!AI18,"!")</f>
        <v>!</v>
      </c>
      <c r="AI19" t="str">
        <f ca="1">IF('Verification stuff'!$A18,'Verification stuff'!AJ18,"!")</f>
        <v>!</v>
      </c>
      <c r="AJ19" t="str">
        <f ca="1">IF('Verification stuff'!$A18,'Verification stuff'!AK18,"!")</f>
        <v>!</v>
      </c>
      <c r="AK19" t="str">
        <f ca="1">IF('Verification stuff'!$A18,'Verification stuff'!AL18,"!")</f>
        <v>!</v>
      </c>
      <c r="AL19" t="str">
        <f ca="1">IF('Verification stuff'!$A18,'Verification stuff'!AM18,"!")</f>
        <v>!</v>
      </c>
      <c r="AM19" t="str">
        <f ca="1">IF('Verification stuff'!$A18,'Verification stuff'!AN18,"!")</f>
        <v>!</v>
      </c>
      <c r="AN19" t="str">
        <f ca="1">IF('Verification stuff'!$A18,'Verification stuff'!AO18,"!")</f>
        <v>!</v>
      </c>
      <c r="AO19" t="str">
        <f ca="1">IF('Verification stuff'!$A18,'Verification stuff'!AP18,"!")</f>
        <v>!</v>
      </c>
      <c r="AP19" t="str">
        <f ca="1">IF('Verification stuff'!$A18,'Verification stuff'!AQ18,"!")</f>
        <v>!</v>
      </c>
      <c r="AQ19" t="str">
        <f ca="1">IF('Verification stuff'!$A18,'Verification stuff'!AR18,"!")</f>
        <v>!</v>
      </c>
      <c r="AR19" t="str">
        <f ca="1">IF('Verification stuff'!$A18,'Verification stuff'!AS18,"!")</f>
        <v>!</v>
      </c>
      <c r="AS19" t="str">
        <f ca="1">IF('Verification stuff'!$A18,'Verification stuff'!AT18,"!")</f>
        <v>!</v>
      </c>
      <c r="AT19" t="str">
        <f ca="1">IF('Verification stuff'!$A18,'Verification stuff'!AU18,"!")</f>
        <v>!</v>
      </c>
      <c r="AU19" t="str">
        <f ca="1">IF('Verification stuff'!$A18,'Verification stuff'!AV18,"!")</f>
        <v>!</v>
      </c>
      <c r="AV19" t="str">
        <f ca="1">IF('Verification stuff'!$A18,'Verification stuff'!AW18,"!")</f>
        <v>!</v>
      </c>
      <c r="AW19" t="str">
        <f ca="1">IF('Verification stuff'!$A18,'Verification stuff'!AX18,"!")</f>
        <v>!</v>
      </c>
      <c r="AX19" t="str">
        <f ca="1">IF('Verification stuff'!$A18,'Verification stuff'!AY18,"!")</f>
        <v>!</v>
      </c>
      <c r="AY19" t="str">
        <f ca="1">IF('Verification stuff'!$A18,'Verification stuff'!AZ18,"!")</f>
        <v>!</v>
      </c>
      <c r="AZ19" t="str">
        <f ca="1">IF('Verification stuff'!$A18,'Verification stuff'!BA18,"!")</f>
        <v>!</v>
      </c>
      <c r="BA19" t="str">
        <f ca="1">IF('Verification stuff'!$A18,'Verification stuff'!BB18,"!")</f>
        <v>!</v>
      </c>
      <c r="BB19" t="str">
        <f ca="1">IF('Verification stuff'!$A18,'Verification stuff'!BC18,"!")</f>
        <v>!</v>
      </c>
      <c r="BC19" t="str">
        <f ca="1">IF('Verification stuff'!$A18,'Verification stuff'!BD18,"!")</f>
        <v>!</v>
      </c>
      <c r="BD19" t="str">
        <f ca="1">IF('Verification stuff'!$A18,'Verification stuff'!BE18,"!")</f>
        <v>!</v>
      </c>
      <c r="BE19" t="str">
        <f ca="1">IF('Verification stuff'!$A18,'Verification stuff'!BF18,"!")</f>
        <v>!</v>
      </c>
      <c r="BF19" t="str">
        <f ca="1">IF('Verification stuff'!$A18,'Verification stuff'!BG18,"!")</f>
        <v>!</v>
      </c>
      <c r="BG19" t="str">
        <f ca="1">IF('Verification stuff'!$A18,'Verification stuff'!BH18,"!")</f>
        <v>!</v>
      </c>
      <c r="BH19" t="str">
        <f ca="1">IF('Verification stuff'!$A18,'Verification stuff'!BI18,"!")</f>
        <v>!</v>
      </c>
      <c r="BI19" t="str">
        <f ca="1">IF('Verification stuff'!$A18,'Verification stuff'!BJ18,"!")</f>
        <v>!</v>
      </c>
      <c r="BJ19" t="str">
        <f ca="1">IF('Verification stuff'!$A18,'Verification stuff'!BK18,"!")</f>
        <v>!</v>
      </c>
      <c r="BK19" t="str">
        <f ca="1">IF('Verification stuff'!$A18,'Verification stuff'!BL18,"!")</f>
        <v>!</v>
      </c>
      <c r="BL19" t="str">
        <f ca="1">IF('Verification stuff'!$A18,'Verification stuff'!BM18,"!")</f>
        <v>!</v>
      </c>
      <c r="BM19" t="str">
        <f ca="1">IF('Verification stuff'!$A18,'Verification stuff'!BN18,"!")</f>
        <v>!</v>
      </c>
      <c r="BN19" t="str">
        <f ca="1">IF('Verification stuff'!$A18,'Verification stuff'!BO18,"!")</f>
        <v>!</v>
      </c>
      <c r="BO19" t="str">
        <f ca="1">IF('Verification stuff'!$A18,'Verification stuff'!BP18,"!")</f>
        <v>!</v>
      </c>
      <c r="BP19" t="str">
        <f ca="1">IF('Verification stuff'!$A18,'Verification stuff'!BQ18,"!")</f>
        <v>!</v>
      </c>
      <c r="BQ19" t="str">
        <f ca="1">IF('Verification stuff'!$A18,'Verification stuff'!BR18,"!")</f>
        <v>!</v>
      </c>
      <c r="BR19" t="str">
        <f ca="1">IF('Verification stuff'!$A18,'Verification stuff'!BS18,"!")</f>
        <v>!</v>
      </c>
      <c r="BS19" t="str">
        <f ca="1">IF('Verification stuff'!$A18,'Verification stuff'!BT18,"!")</f>
        <v>!</v>
      </c>
      <c r="BT19" t="str">
        <f ca="1">IF('Verification stuff'!$A18,'Verification stuff'!BU18,"!")</f>
        <v>!</v>
      </c>
      <c r="BU19" t="str">
        <f ca="1">IF('Verification stuff'!$A18,'Verification stuff'!BV18,"!")</f>
        <v>!</v>
      </c>
      <c r="BV19" t="str">
        <f ca="1">IF('Verification stuff'!$A18,'Verification stuff'!BW18,"!")</f>
        <v>!</v>
      </c>
      <c r="BW19" t="str">
        <f ca="1">IF('Verification stuff'!$A18,'Verification stuff'!BX18,"!")</f>
        <v>!</v>
      </c>
      <c r="BX19" t="str">
        <f ca="1">IF('Verification stuff'!$A18,'Verification stuff'!BY18,"!")</f>
        <v>!</v>
      </c>
      <c r="BY19" t="str">
        <f ca="1">IF('Verification stuff'!$A18,'Verification stuff'!BZ18,"!")</f>
        <v>!</v>
      </c>
      <c r="BZ19" t="str">
        <f ca="1">IF('Verification stuff'!$A18,'Verification stuff'!CA18,"!")</f>
        <v>!</v>
      </c>
      <c r="CA19" t="str">
        <f ca="1">IF('Verification stuff'!$A18,'Verification stuff'!CB18,"!")</f>
        <v>!</v>
      </c>
      <c r="CB19" t="str">
        <f ca="1">IF('Verification stuff'!$A18,'Verification stuff'!CC18,"!")</f>
        <v>!</v>
      </c>
      <c r="CC19" t="str">
        <f ca="1">IF('Verification stuff'!$A18,'Verification stuff'!CD18,"!")</f>
        <v>!</v>
      </c>
      <c r="CD19" t="str">
        <f ca="1">IF('Verification stuff'!$A18,'Verification stuff'!CE18,"!")</f>
        <v>!</v>
      </c>
      <c r="CE19" t="str">
        <f ca="1">IF('Verification stuff'!$A18,'Verification stuff'!CF18,"!")</f>
        <v>!</v>
      </c>
      <c r="CF19" t="str">
        <f ca="1">IF('Verification stuff'!$A18,'Verification stuff'!CG18,"!")</f>
        <v>!</v>
      </c>
      <c r="CG19" t="str">
        <f ca="1">IF('Verification stuff'!$A18,'Verification stuff'!CH18,"!")</f>
        <v>!</v>
      </c>
    </row>
    <row r="20" spans="1:85" x14ac:dyDescent="0.25">
      <c r="A20" t="str">
        <f ca="1">IF('Verification stuff'!$A19,'Verification stuff'!B19,"!")</f>
        <v>!</v>
      </c>
      <c r="B20" t="str">
        <f ca="1">IF('Verification stuff'!$A19,'Verification stuff'!C19,"!")</f>
        <v>!</v>
      </c>
      <c r="C20" t="str">
        <f ca="1">IF('Verification stuff'!$A19,'Verification stuff'!D19,"!")</f>
        <v>!</v>
      </c>
      <c r="D20" t="str">
        <f ca="1">IF('Verification stuff'!$A19,'Verification stuff'!E19,"!")</f>
        <v>!</v>
      </c>
      <c r="E20" t="str">
        <f ca="1">IF('Verification stuff'!$A19,'Verification stuff'!F19,"!")</f>
        <v>!</v>
      </c>
      <c r="F20" t="str">
        <f ca="1">IF('Verification stuff'!$A19,'Verification stuff'!G19,"!")</f>
        <v>!</v>
      </c>
      <c r="G20" t="str">
        <f ca="1">IF('Verification stuff'!$A19,'Verification stuff'!H19,"!")</f>
        <v>!</v>
      </c>
      <c r="H20" t="str">
        <f ca="1">IF('Verification stuff'!$A19,'Verification stuff'!I19,"!")</f>
        <v>!</v>
      </c>
      <c r="I20" t="str">
        <f ca="1">IF('Verification stuff'!$A19,'Verification stuff'!J19,"!")</f>
        <v>!</v>
      </c>
      <c r="J20" t="str">
        <f ca="1">IF('Verification stuff'!$A19,'Verification stuff'!K19,"!")</f>
        <v>!</v>
      </c>
      <c r="K20" t="str">
        <f ca="1">IF('Verification stuff'!$A19,'Verification stuff'!L19,"!")</f>
        <v>!</v>
      </c>
      <c r="L20" t="str">
        <f ca="1">IF('Verification stuff'!$A19,'Verification stuff'!M19,"!")</f>
        <v>!</v>
      </c>
      <c r="M20" t="str">
        <f ca="1">IF('Verification stuff'!$A19,'Verification stuff'!N19,"!")</f>
        <v>!</v>
      </c>
      <c r="N20" t="str">
        <f ca="1">IF('Verification stuff'!$A19,'Verification stuff'!O19,"!")</f>
        <v>!</v>
      </c>
      <c r="O20" t="str">
        <f ca="1">IF('Verification stuff'!$A19,'Verification stuff'!P19,"!")</f>
        <v>!</v>
      </c>
      <c r="P20" t="str">
        <f ca="1">IF('Verification stuff'!$A19,'Verification stuff'!Q19,"!")</f>
        <v>!</v>
      </c>
      <c r="Q20" t="str">
        <f ca="1">IF('Verification stuff'!$A19,'Verification stuff'!R19,"!")</f>
        <v>!</v>
      </c>
      <c r="R20" t="str">
        <f ca="1">IF('Verification stuff'!$A19,'Verification stuff'!S19,"!")</f>
        <v>!</v>
      </c>
      <c r="S20" t="str">
        <f ca="1">IF('Verification stuff'!$A19,'Verification stuff'!T19,"!")</f>
        <v>!</v>
      </c>
      <c r="T20" t="str">
        <f ca="1">IF('Verification stuff'!$A19,'Verification stuff'!U19,"!")</f>
        <v>!</v>
      </c>
      <c r="U20" t="str">
        <f ca="1">IF('Verification stuff'!$A19,'Verification stuff'!V19,"!")</f>
        <v>!</v>
      </c>
      <c r="V20" t="str">
        <f ca="1">IF('Verification stuff'!$A19,'Verification stuff'!W19,"!")</f>
        <v>!</v>
      </c>
      <c r="W20" t="str">
        <f ca="1">IF('Verification stuff'!$A19,'Verification stuff'!X19,"!")</f>
        <v>!</v>
      </c>
      <c r="X20" t="str">
        <f ca="1">IF('Verification stuff'!$A19,'Verification stuff'!Y19,"!")</f>
        <v>!</v>
      </c>
      <c r="Y20" t="str">
        <f ca="1">IF('Verification stuff'!$A19,'Verification stuff'!Z19,"!")</f>
        <v>!</v>
      </c>
      <c r="Z20" t="str">
        <f ca="1">IF('Verification stuff'!$A19,'Verification stuff'!AA19,"!")</f>
        <v>!</v>
      </c>
      <c r="AA20" t="str">
        <f ca="1">IF('Verification stuff'!$A19,'Verification stuff'!AB19,"!")</f>
        <v>!</v>
      </c>
      <c r="AB20" t="str">
        <f ca="1">IF('Verification stuff'!$A19,'Verification stuff'!AC19,"!")</f>
        <v>!</v>
      </c>
      <c r="AC20" t="str">
        <f ca="1">IF('Verification stuff'!$A19,'Verification stuff'!AD19,"!")</f>
        <v>!</v>
      </c>
      <c r="AD20" t="str">
        <f ca="1">IF('Verification stuff'!$A19,'Verification stuff'!AE19,"!")</f>
        <v>!</v>
      </c>
      <c r="AE20" t="str">
        <f ca="1">IF('Verification stuff'!$A19,'Verification stuff'!AF19,"!")</f>
        <v>!</v>
      </c>
      <c r="AF20" t="str">
        <f ca="1">IF('Verification stuff'!$A19,'Verification stuff'!AG19,"!")</f>
        <v>!</v>
      </c>
      <c r="AG20" t="str">
        <f ca="1">IF('Verification stuff'!$A19,'Verification stuff'!AH19,"!")</f>
        <v>!</v>
      </c>
      <c r="AH20" t="str">
        <f ca="1">IF('Verification stuff'!$A19,'Verification stuff'!AI19,"!")</f>
        <v>!</v>
      </c>
      <c r="AI20" t="str">
        <f ca="1">IF('Verification stuff'!$A19,'Verification stuff'!AJ19,"!")</f>
        <v>!</v>
      </c>
      <c r="AJ20" t="str">
        <f ca="1">IF('Verification stuff'!$A19,'Verification stuff'!AK19,"!")</f>
        <v>!</v>
      </c>
      <c r="AK20" t="str">
        <f ca="1">IF('Verification stuff'!$A19,'Verification stuff'!AL19,"!")</f>
        <v>!</v>
      </c>
      <c r="AL20" t="str">
        <f ca="1">IF('Verification stuff'!$A19,'Verification stuff'!AM19,"!")</f>
        <v>!</v>
      </c>
      <c r="AM20" t="str">
        <f ca="1">IF('Verification stuff'!$A19,'Verification stuff'!AN19,"!")</f>
        <v>!</v>
      </c>
      <c r="AN20" t="str">
        <f ca="1">IF('Verification stuff'!$A19,'Verification stuff'!AO19,"!")</f>
        <v>!</v>
      </c>
      <c r="AO20" t="str">
        <f ca="1">IF('Verification stuff'!$A19,'Verification stuff'!AP19,"!")</f>
        <v>!</v>
      </c>
      <c r="AP20" t="str">
        <f ca="1">IF('Verification stuff'!$A19,'Verification stuff'!AQ19,"!")</f>
        <v>!</v>
      </c>
      <c r="AQ20" t="str">
        <f ca="1">IF('Verification stuff'!$A19,'Verification stuff'!AR19,"!")</f>
        <v>!</v>
      </c>
      <c r="AR20" t="str">
        <f ca="1">IF('Verification stuff'!$A19,'Verification stuff'!AS19,"!")</f>
        <v>!</v>
      </c>
      <c r="AS20" t="str">
        <f ca="1">IF('Verification stuff'!$A19,'Verification stuff'!AT19,"!")</f>
        <v>!</v>
      </c>
      <c r="AT20" t="str">
        <f ca="1">IF('Verification stuff'!$A19,'Verification stuff'!AU19,"!")</f>
        <v>!</v>
      </c>
      <c r="AU20" t="str">
        <f ca="1">IF('Verification stuff'!$A19,'Verification stuff'!AV19,"!")</f>
        <v>!</v>
      </c>
      <c r="AV20" t="str">
        <f ca="1">IF('Verification stuff'!$A19,'Verification stuff'!AW19,"!")</f>
        <v>!</v>
      </c>
      <c r="AW20" t="str">
        <f ca="1">IF('Verification stuff'!$A19,'Verification stuff'!AX19,"!")</f>
        <v>!</v>
      </c>
      <c r="AX20" t="str">
        <f ca="1">IF('Verification stuff'!$A19,'Verification stuff'!AY19,"!")</f>
        <v>!</v>
      </c>
      <c r="AY20" t="str">
        <f ca="1">IF('Verification stuff'!$A19,'Verification stuff'!AZ19,"!")</f>
        <v>!</v>
      </c>
      <c r="AZ20" t="str">
        <f ca="1">IF('Verification stuff'!$A19,'Verification stuff'!BA19,"!")</f>
        <v>!</v>
      </c>
      <c r="BA20" t="str">
        <f ca="1">IF('Verification stuff'!$A19,'Verification stuff'!BB19,"!")</f>
        <v>!</v>
      </c>
      <c r="BB20" t="str">
        <f ca="1">IF('Verification stuff'!$A19,'Verification stuff'!BC19,"!")</f>
        <v>!</v>
      </c>
      <c r="BC20" t="str">
        <f ca="1">IF('Verification stuff'!$A19,'Verification stuff'!BD19,"!")</f>
        <v>!</v>
      </c>
      <c r="BD20" t="str">
        <f ca="1">IF('Verification stuff'!$A19,'Verification stuff'!BE19,"!")</f>
        <v>!</v>
      </c>
      <c r="BE20" t="str">
        <f ca="1">IF('Verification stuff'!$A19,'Verification stuff'!BF19,"!")</f>
        <v>!</v>
      </c>
      <c r="BF20" t="str">
        <f ca="1">IF('Verification stuff'!$A19,'Verification stuff'!BG19,"!")</f>
        <v>!</v>
      </c>
      <c r="BG20" t="str">
        <f ca="1">IF('Verification stuff'!$A19,'Verification stuff'!BH19,"!")</f>
        <v>!</v>
      </c>
      <c r="BH20" t="str">
        <f ca="1">IF('Verification stuff'!$A19,'Verification stuff'!BI19,"!")</f>
        <v>!</v>
      </c>
      <c r="BI20" t="str">
        <f ca="1">IF('Verification stuff'!$A19,'Verification stuff'!BJ19,"!")</f>
        <v>!</v>
      </c>
      <c r="BJ20" t="str">
        <f ca="1">IF('Verification stuff'!$A19,'Verification stuff'!BK19,"!")</f>
        <v>!</v>
      </c>
      <c r="BK20" t="str">
        <f ca="1">IF('Verification stuff'!$A19,'Verification stuff'!BL19,"!")</f>
        <v>!</v>
      </c>
      <c r="BL20" t="str">
        <f ca="1">IF('Verification stuff'!$A19,'Verification stuff'!BM19,"!")</f>
        <v>!</v>
      </c>
      <c r="BM20" t="str">
        <f ca="1">IF('Verification stuff'!$A19,'Verification stuff'!BN19,"!")</f>
        <v>!</v>
      </c>
      <c r="BN20" t="str">
        <f ca="1">IF('Verification stuff'!$A19,'Verification stuff'!BO19,"!")</f>
        <v>!</v>
      </c>
      <c r="BO20" t="str">
        <f ca="1">IF('Verification stuff'!$A19,'Verification stuff'!BP19,"!")</f>
        <v>!</v>
      </c>
      <c r="BP20" t="str">
        <f ca="1">IF('Verification stuff'!$A19,'Verification stuff'!BQ19,"!")</f>
        <v>!</v>
      </c>
      <c r="BQ20" t="str">
        <f ca="1">IF('Verification stuff'!$A19,'Verification stuff'!BR19,"!")</f>
        <v>!</v>
      </c>
      <c r="BR20" t="str">
        <f ca="1">IF('Verification stuff'!$A19,'Verification stuff'!BS19,"!")</f>
        <v>!</v>
      </c>
      <c r="BS20" t="str">
        <f ca="1">IF('Verification stuff'!$A19,'Verification stuff'!BT19,"!")</f>
        <v>!</v>
      </c>
      <c r="BT20" t="str">
        <f ca="1">IF('Verification stuff'!$A19,'Verification stuff'!BU19,"!")</f>
        <v>!</v>
      </c>
      <c r="BU20" t="str">
        <f ca="1">IF('Verification stuff'!$A19,'Verification stuff'!BV19,"!")</f>
        <v>!</v>
      </c>
      <c r="BV20" t="str">
        <f ca="1">IF('Verification stuff'!$A19,'Verification stuff'!BW19,"!")</f>
        <v>!</v>
      </c>
      <c r="BW20" t="str">
        <f ca="1">IF('Verification stuff'!$A19,'Verification stuff'!BX19,"!")</f>
        <v>!</v>
      </c>
      <c r="BX20" t="str">
        <f ca="1">IF('Verification stuff'!$A19,'Verification stuff'!BY19,"!")</f>
        <v>!</v>
      </c>
      <c r="BY20" t="str">
        <f ca="1">IF('Verification stuff'!$A19,'Verification stuff'!BZ19,"!")</f>
        <v>!</v>
      </c>
      <c r="BZ20" t="str">
        <f ca="1">IF('Verification stuff'!$A19,'Verification stuff'!CA19,"!")</f>
        <v>!</v>
      </c>
      <c r="CA20" t="str">
        <f ca="1">IF('Verification stuff'!$A19,'Verification stuff'!CB19,"!")</f>
        <v>!</v>
      </c>
      <c r="CB20" t="str">
        <f ca="1">IF('Verification stuff'!$A19,'Verification stuff'!CC19,"!")</f>
        <v>!</v>
      </c>
      <c r="CC20" t="str">
        <f ca="1">IF('Verification stuff'!$A19,'Verification stuff'!CD19,"!")</f>
        <v>!</v>
      </c>
      <c r="CD20" t="str">
        <f ca="1">IF('Verification stuff'!$A19,'Verification stuff'!CE19,"!")</f>
        <v>!</v>
      </c>
      <c r="CE20" t="str">
        <f ca="1">IF('Verification stuff'!$A19,'Verification stuff'!CF19,"!")</f>
        <v>!</v>
      </c>
      <c r="CF20" t="str">
        <f ca="1">IF('Verification stuff'!$A19,'Verification stuff'!CG19,"!")</f>
        <v>!</v>
      </c>
      <c r="CG20" t="str">
        <f ca="1">IF('Verification stuff'!$A19,'Verification stuff'!CH19,"!")</f>
        <v>!</v>
      </c>
    </row>
    <row r="21" spans="1:85" x14ac:dyDescent="0.25">
      <c r="A21" t="str">
        <f ca="1">IF('Verification stuff'!$A20,'Verification stuff'!B20,"!")</f>
        <v>!</v>
      </c>
      <c r="B21" t="str">
        <f ca="1">IF('Verification stuff'!$A20,'Verification stuff'!C20,"!")</f>
        <v>!</v>
      </c>
      <c r="C21" t="str">
        <f ca="1">IF('Verification stuff'!$A20,'Verification stuff'!D20,"!")</f>
        <v>!</v>
      </c>
      <c r="D21" t="str">
        <f ca="1">IF('Verification stuff'!$A20,'Verification stuff'!E20,"!")</f>
        <v>!</v>
      </c>
      <c r="E21" t="str">
        <f ca="1">IF('Verification stuff'!$A20,'Verification stuff'!F20,"!")</f>
        <v>!</v>
      </c>
      <c r="F21" t="str">
        <f ca="1">IF('Verification stuff'!$A20,'Verification stuff'!G20,"!")</f>
        <v>!</v>
      </c>
      <c r="G21" t="str">
        <f ca="1">IF('Verification stuff'!$A20,'Verification stuff'!H20,"!")</f>
        <v>!</v>
      </c>
      <c r="H21" t="str">
        <f ca="1">IF('Verification stuff'!$A20,'Verification stuff'!I20,"!")</f>
        <v>!</v>
      </c>
      <c r="I21" t="str">
        <f ca="1">IF('Verification stuff'!$A20,'Verification stuff'!J20,"!")</f>
        <v>!</v>
      </c>
      <c r="J21" t="str">
        <f ca="1">IF('Verification stuff'!$A20,'Verification stuff'!K20,"!")</f>
        <v>!</v>
      </c>
      <c r="K21" t="str">
        <f ca="1">IF('Verification stuff'!$A20,'Verification stuff'!L20,"!")</f>
        <v>!</v>
      </c>
      <c r="L21" t="str">
        <f ca="1">IF('Verification stuff'!$A20,'Verification stuff'!M20,"!")</f>
        <v>!</v>
      </c>
      <c r="M21" t="str">
        <f ca="1">IF('Verification stuff'!$A20,'Verification stuff'!N20,"!")</f>
        <v>!</v>
      </c>
      <c r="N21" t="str">
        <f ca="1">IF('Verification stuff'!$A20,'Verification stuff'!O20,"!")</f>
        <v>!</v>
      </c>
      <c r="O21" t="str">
        <f ca="1">IF('Verification stuff'!$A20,'Verification stuff'!P20,"!")</f>
        <v>!</v>
      </c>
      <c r="P21" t="str">
        <f ca="1">IF('Verification stuff'!$A20,'Verification stuff'!Q20,"!")</f>
        <v>!</v>
      </c>
      <c r="Q21" t="str">
        <f ca="1">IF('Verification stuff'!$A20,'Verification stuff'!R20,"!")</f>
        <v>!</v>
      </c>
      <c r="R21" t="str">
        <f ca="1">IF('Verification stuff'!$A20,'Verification stuff'!S20,"!")</f>
        <v>!</v>
      </c>
      <c r="S21" t="str">
        <f ca="1">IF('Verification stuff'!$A20,'Verification stuff'!T20,"!")</f>
        <v>!</v>
      </c>
      <c r="T21" t="str">
        <f ca="1">IF('Verification stuff'!$A20,'Verification stuff'!U20,"!")</f>
        <v>!</v>
      </c>
      <c r="U21" t="str">
        <f ca="1">IF('Verification stuff'!$A20,'Verification stuff'!V20,"!")</f>
        <v>!</v>
      </c>
      <c r="V21" t="str">
        <f ca="1">IF('Verification stuff'!$A20,'Verification stuff'!W20,"!")</f>
        <v>!</v>
      </c>
      <c r="W21" t="str">
        <f ca="1">IF('Verification stuff'!$A20,'Verification stuff'!X20,"!")</f>
        <v>!</v>
      </c>
      <c r="X21" t="str">
        <f ca="1">IF('Verification stuff'!$A20,'Verification stuff'!Y20,"!")</f>
        <v>!</v>
      </c>
      <c r="Y21" t="str">
        <f ca="1">IF('Verification stuff'!$A20,'Verification stuff'!Z20,"!")</f>
        <v>!</v>
      </c>
      <c r="Z21" t="str">
        <f ca="1">IF('Verification stuff'!$A20,'Verification stuff'!AA20,"!")</f>
        <v>!</v>
      </c>
      <c r="AA21" t="str">
        <f ca="1">IF('Verification stuff'!$A20,'Verification stuff'!AB20,"!")</f>
        <v>!</v>
      </c>
      <c r="AB21" t="str">
        <f ca="1">IF('Verification stuff'!$A20,'Verification stuff'!AC20,"!")</f>
        <v>!</v>
      </c>
      <c r="AC21" t="str">
        <f ca="1">IF('Verification stuff'!$A20,'Verification stuff'!AD20,"!")</f>
        <v>!</v>
      </c>
      <c r="AD21" t="str">
        <f ca="1">IF('Verification stuff'!$A20,'Verification stuff'!AE20,"!")</f>
        <v>!</v>
      </c>
      <c r="AE21" t="str">
        <f ca="1">IF('Verification stuff'!$A20,'Verification stuff'!AF20,"!")</f>
        <v>!</v>
      </c>
      <c r="AF21" t="str">
        <f ca="1">IF('Verification stuff'!$A20,'Verification stuff'!AG20,"!")</f>
        <v>!</v>
      </c>
      <c r="AG21" t="str">
        <f ca="1">IF('Verification stuff'!$A20,'Verification stuff'!AH20,"!")</f>
        <v>!</v>
      </c>
      <c r="AH21" t="str">
        <f ca="1">IF('Verification stuff'!$A20,'Verification stuff'!AI20,"!")</f>
        <v>!</v>
      </c>
      <c r="AI21" t="str">
        <f ca="1">IF('Verification stuff'!$A20,'Verification stuff'!AJ20,"!")</f>
        <v>!</v>
      </c>
      <c r="AJ21" t="str">
        <f ca="1">IF('Verification stuff'!$A20,'Verification stuff'!AK20,"!")</f>
        <v>!</v>
      </c>
      <c r="AK21" t="str">
        <f ca="1">IF('Verification stuff'!$A20,'Verification stuff'!AL20,"!")</f>
        <v>!</v>
      </c>
      <c r="AL21" t="str">
        <f ca="1">IF('Verification stuff'!$A20,'Verification stuff'!AM20,"!")</f>
        <v>!</v>
      </c>
      <c r="AM21" t="str">
        <f ca="1">IF('Verification stuff'!$A20,'Verification stuff'!AN20,"!")</f>
        <v>!</v>
      </c>
      <c r="AN21" t="str">
        <f ca="1">IF('Verification stuff'!$A20,'Verification stuff'!AO20,"!")</f>
        <v>!</v>
      </c>
      <c r="AO21" t="str">
        <f ca="1">IF('Verification stuff'!$A20,'Verification stuff'!AP20,"!")</f>
        <v>!</v>
      </c>
      <c r="AP21" t="str">
        <f ca="1">IF('Verification stuff'!$A20,'Verification stuff'!AQ20,"!")</f>
        <v>!</v>
      </c>
      <c r="AQ21" t="str">
        <f ca="1">IF('Verification stuff'!$A20,'Verification stuff'!AR20,"!")</f>
        <v>!</v>
      </c>
      <c r="AR21" t="str">
        <f ca="1">IF('Verification stuff'!$A20,'Verification stuff'!AS20,"!")</f>
        <v>!</v>
      </c>
      <c r="AS21" t="str">
        <f ca="1">IF('Verification stuff'!$A20,'Verification stuff'!AT20,"!")</f>
        <v>!</v>
      </c>
      <c r="AT21" t="str">
        <f ca="1">IF('Verification stuff'!$A20,'Verification stuff'!AU20,"!")</f>
        <v>!</v>
      </c>
      <c r="AU21" t="str">
        <f ca="1">IF('Verification stuff'!$A20,'Verification stuff'!AV20,"!")</f>
        <v>!</v>
      </c>
      <c r="AV21" t="str">
        <f ca="1">IF('Verification stuff'!$A20,'Verification stuff'!AW20,"!")</f>
        <v>!</v>
      </c>
      <c r="AW21" t="str">
        <f ca="1">IF('Verification stuff'!$A20,'Verification stuff'!AX20,"!")</f>
        <v>!</v>
      </c>
      <c r="AX21" t="str">
        <f ca="1">IF('Verification stuff'!$A20,'Verification stuff'!AY20,"!")</f>
        <v>!</v>
      </c>
      <c r="AY21" t="str">
        <f ca="1">IF('Verification stuff'!$A20,'Verification stuff'!AZ20,"!")</f>
        <v>!</v>
      </c>
      <c r="AZ21" t="str">
        <f ca="1">IF('Verification stuff'!$A20,'Verification stuff'!BA20,"!")</f>
        <v>!</v>
      </c>
      <c r="BA21" t="str">
        <f ca="1">IF('Verification stuff'!$A20,'Verification stuff'!BB20,"!")</f>
        <v>!</v>
      </c>
      <c r="BB21" t="str">
        <f ca="1">IF('Verification stuff'!$A20,'Verification stuff'!BC20,"!")</f>
        <v>!</v>
      </c>
      <c r="BC21" t="str">
        <f ca="1">IF('Verification stuff'!$A20,'Verification stuff'!BD20,"!")</f>
        <v>!</v>
      </c>
      <c r="BD21" t="str">
        <f ca="1">IF('Verification stuff'!$A20,'Verification stuff'!BE20,"!")</f>
        <v>!</v>
      </c>
      <c r="BE21" t="str">
        <f ca="1">IF('Verification stuff'!$A20,'Verification stuff'!BF20,"!")</f>
        <v>!</v>
      </c>
      <c r="BF21" t="str">
        <f ca="1">IF('Verification stuff'!$A20,'Verification stuff'!BG20,"!")</f>
        <v>!</v>
      </c>
      <c r="BG21" t="str">
        <f ca="1">IF('Verification stuff'!$A20,'Verification stuff'!BH20,"!")</f>
        <v>!</v>
      </c>
      <c r="BH21" t="str">
        <f ca="1">IF('Verification stuff'!$A20,'Verification stuff'!BI20,"!")</f>
        <v>!</v>
      </c>
      <c r="BI21" t="str">
        <f ca="1">IF('Verification stuff'!$A20,'Verification stuff'!BJ20,"!")</f>
        <v>!</v>
      </c>
      <c r="BJ21" t="str">
        <f ca="1">IF('Verification stuff'!$A20,'Verification stuff'!BK20,"!")</f>
        <v>!</v>
      </c>
      <c r="BK21" t="str">
        <f ca="1">IF('Verification stuff'!$A20,'Verification stuff'!BL20,"!")</f>
        <v>!</v>
      </c>
      <c r="BL21" t="str">
        <f ca="1">IF('Verification stuff'!$A20,'Verification stuff'!BM20,"!")</f>
        <v>!</v>
      </c>
      <c r="BM21" t="str">
        <f ca="1">IF('Verification stuff'!$A20,'Verification stuff'!BN20,"!")</f>
        <v>!</v>
      </c>
      <c r="BN21" t="str">
        <f ca="1">IF('Verification stuff'!$A20,'Verification stuff'!BO20,"!")</f>
        <v>!</v>
      </c>
      <c r="BO21" t="str">
        <f ca="1">IF('Verification stuff'!$A20,'Verification stuff'!BP20,"!")</f>
        <v>!</v>
      </c>
      <c r="BP21" t="str">
        <f ca="1">IF('Verification stuff'!$A20,'Verification stuff'!BQ20,"!")</f>
        <v>!</v>
      </c>
      <c r="BQ21" t="str">
        <f ca="1">IF('Verification stuff'!$A20,'Verification stuff'!BR20,"!")</f>
        <v>!</v>
      </c>
      <c r="BR21" t="str">
        <f ca="1">IF('Verification stuff'!$A20,'Verification stuff'!BS20,"!")</f>
        <v>!</v>
      </c>
      <c r="BS21" t="str">
        <f ca="1">IF('Verification stuff'!$A20,'Verification stuff'!BT20,"!")</f>
        <v>!</v>
      </c>
      <c r="BT21" t="str">
        <f ca="1">IF('Verification stuff'!$A20,'Verification stuff'!BU20,"!")</f>
        <v>!</v>
      </c>
      <c r="BU21" t="str">
        <f ca="1">IF('Verification stuff'!$A20,'Verification stuff'!BV20,"!")</f>
        <v>!</v>
      </c>
      <c r="BV21" t="str">
        <f ca="1">IF('Verification stuff'!$A20,'Verification stuff'!BW20,"!")</f>
        <v>!</v>
      </c>
      <c r="BW21" t="str">
        <f ca="1">IF('Verification stuff'!$A20,'Verification stuff'!BX20,"!")</f>
        <v>!</v>
      </c>
      <c r="BX21" t="str">
        <f ca="1">IF('Verification stuff'!$A20,'Verification stuff'!BY20,"!")</f>
        <v>!</v>
      </c>
      <c r="BY21" t="str">
        <f ca="1">IF('Verification stuff'!$A20,'Verification stuff'!BZ20,"!")</f>
        <v>!</v>
      </c>
      <c r="BZ21" t="str">
        <f ca="1">IF('Verification stuff'!$A20,'Verification stuff'!CA20,"!")</f>
        <v>!</v>
      </c>
      <c r="CA21" t="str">
        <f ca="1">IF('Verification stuff'!$A20,'Verification stuff'!CB20,"!")</f>
        <v>!</v>
      </c>
      <c r="CB21" t="str">
        <f ca="1">IF('Verification stuff'!$A20,'Verification stuff'!CC20,"!")</f>
        <v>!</v>
      </c>
      <c r="CC21" t="str">
        <f ca="1">IF('Verification stuff'!$A20,'Verification stuff'!CD20,"!")</f>
        <v>!</v>
      </c>
      <c r="CD21" t="str">
        <f ca="1">IF('Verification stuff'!$A20,'Verification stuff'!CE20,"!")</f>
        <v>!</v>
      </c>
      <c r="CE21" t="str">
        <f ca="1">IF('Verification stuff'!$A20,'Verification stuff'!CF20,"!")</f>
        <v>!</v>
      </c>
      <c r="CF21" t="str">
        <f ca="1">IF('Verification stuff'!$A20,'Verification stuff'!CG20,"!")</f>
        <v>!</v>
      </c>
      <c r="CG21" t="str">
        <f ca="1">IF('Verification stuff'!$A20,'Verification stuff'!CH20,"!")</f>
        <v>!</v>
      </c>
    </row>
    <row r="22" spans="1:85" x14ac:dyDescent="0.25">
      <c r="A22" t="str">
        <f ca="1">IF('Verification stuff'!$A21,'Verification stuff'!B21,"!")</f>
        <v>!</v>
      </c>
      <c r="B22" t="str">
        <f ca="1">IF('Verification stuff'!$A21,'Verification stuff'!C21,"!")</f>
        <v>!</v>
      </c>
      <c r="C22" t="str">
        <f ca="1">IF('Verification stuff'!$A21,'Verification stuff'!D21,"!")</f>
        <v>!</v>
      </c>
      <c r="D22" t="str">
        <f ca="1">IF('Verification stuff'!$A21,'Verification stuff'!E21,"!")</f>
        <v>!</v>
      </c>
      <c r="E22" t="str">
        <f ca="1">IF('Verification stuff'!$A21,'Verification stuff'!F21,"!")</f>
        <v>!</v>
      </c>
      <c r="F22" t="str">
        <f ca="1">IF('Verification stuff'!$A21,'Verification stuff'!G21,"!")</f>
        <v>!</v>
      </c>
      <c r="G22" t="str">
        <f ca="1">IF('Verification stuff'!$A21,'Verification stuff'!H21,"!")</f>
        <v>!</v>
      </c>
      <c r="H22" t="str">
        <f ca="1">IF('Verification stuff'!$A21,'Verification stuff'!I21,"!")</f>
        <v>!</v>
      </c>
      <c r="I22" t="str">
        <f ca="1">IF('Verification stuff'!$A21,'Verification stuff'!J21,"!")</f>
        <v>!</v>
      </c>
      <c r="J22" t="str">
        <f ca="1">IF('Verification stuff'!$A21,'Verification stuff'!K21,"!")</f>
        <v>!</v>
      </c>
      <c r="K22" t="str">
        <f ca="1">IF('Verification stuff'!$A21,'Verification stuff'!L21,"!")</f>
        <v>!</v>
      </c>
      <c r="L22" t="str">
        <f ca="1">IF('Verification stuff'!$A21,'Verification stuff'!M21,"!")</f>
        <v>!</v>
      </c>
      <c r="M22" t="str">
        <f ca="1">IF('Verification stuff'!$A21,'Verification stuff'!N21,"!")</f>
        <v>!</v>
      </c>
      <c r="N22" t="str">
        <f ca="1">IF('Verification stuff'!$A21,'Verification stuff'!O21,"!")</f>
        <v>!</v>
      </c>
      <c r="O22" t="str">
        <f ca="1">IF('Verification stuff'!$A21,'Verification stuff'!P21,"!")</f>
        <v>!</v>
      </c>
      <c r="P22" t="str">
        <f ca="1">IF('Verification stuff'!$A21,'Verification stuff'!Q21,"!")</f>
        <v>!</v>
      </c>
      <c r="Q22" t="str">
        <f ca="1">IF('Verification stuff'!$A21,'Verification stuff'!R21,"!")</f>
        <v>!</v>
      </c>
      <c r="R22" t="str">
        <f ca="1">IF('Verification stuff'!$A21,'Verification stuff'!S21,"!")</f>
        <v>!</v>
      </c>
      <c r="S22" t="str">
        <f ca="1">IF('Verification stuff'!$A21,'Verification stuff'!T21,"!")</f>
        <v>!</v>
      </c>
      <c r="T22" t="str">
        <f ca="1">IF('Verification stuff'!$A21,'Verification stuff'!U21,"!")</f>
        <v>!</v>
      </c>
      <c r="U22" t="str">
        <f ca="1">IF('Verification stuff'!$A21,'Verification stuff'!V21,"!")</f>
        <v>!</v>
      </c>
      <c r="V22" t="str">
        <f ca="1">IF('Verification stuff'!$A21,'Verification stuff'!W21,"!")</f>
        <v>!</v>
      </c>
      <c r="W22" t="str">
        <f ca="1">IF('Verification stuff'!$A21,'Verification stuff'!X21,"!")</f>
        <v>!</v>
      </c>
      <c r="X22" t="str">
        <f ca="1">IF('Verification stuff'!$A21,'Verification stuff'!Y21,"!")</f>
        <v>!</v>
      </c>
      <c r="Y22" t="str">
        <f ca="1">IF('Verification stuff'!$A21,'Verification stuff'!Z21,"!")</f>
        <v>!</v>
      </c>
      <c r="Z22" t="str">
        <f ca="1">IF('Verification stuff'!$A21,'Verification stuff'!AA21,"!")</f>
        <v>!</v>
      </c>
      <c r="AA22" t="str">
        <f ca="1">IF('Verification stuff'!$A21,'Verification stuff'!AB21,"!")</f>
        <v>!</v>
      </c>
      <c r="AB22" t="str">
        <f ca="1">IF('Verification stuff'!$A21,'Verification stuff'!AC21,"!")</f>
        <v>!</v>
      </c>
      <c r="AC22" t="str">
        <f ca="1">IF('Verification stuff'!$A21,'Verification stuff'!AD21,"!")</f>
        <v>!</v>
      </c>
      <c r="AD22" t="str">
        <f ca="1">IF('Verification stuff'!$A21,'Verification stuff'!AE21,"!")</f>
        <v>!</v>
      </c>
      <c r="AE22" t="str">
        <f ca="1">IF('Verification stuff'!$A21,'Verification stuff'!AF21,"!")</f>
        <v>!</v>
      </c>
      <c r="AF22" t="str">
        <f ca="1">IF('Verification stuff'!$A21,'Verification stuff'!AG21,"!")</f>
        <v>!</v>
      </c>
      <c r="AG22" t="str">
        <f ca="1">IF('Verification stuff'!$A21,'Verification stuff'!AH21,"!")</f>
        <v>!</v>
      </c>
      <c r="AH22" t="str">
        <f ca="1">IF('Verification stuff'!$A21,'Verification stuff'!AI21,"!")</f>
        <v>!</v>
      </c>
      <c r="AI22" t="str">
        <f ca="1">IF('Verification stuff'!$A21,'Verification stuff'!AJ21,"!")</f>
        <v>!</v>
      </c>
      <c r="AJ22" t="str">
        <f ca="1">IF('Verification stuff'!$A21,'Verification stuff'!AK21,"!")</f>
        <v>!</v>
      </c>
      <c r="AK22" t="str">
        <f ca="1">IF('Verification stuff'!$A21,'Verification stuff'!AL21,"!")</f>
        <v>!</v>
      </c>
      <c r="AL22" t="str">
        <f ca="1">IF('Verification stuff'!$A21,'Verification stuff'!AM21,"!")</f>
        <v>!</v>
      </c>
      <c r="AM22" t="str">
        <f ca="1">IF('Verification stuff'!$A21,'Verification stuff'!AN21,"!")</f>
        <v>!</v>
      </c>
      <c r="AN22" t="str">
        <f ca="1">IF('Verification stuff'!$A21,'Verification stuff'!AO21,"!")</f>
        <v>!</v>
      </c>
      <c r="AO22" t="str">
        <f ca="1">IF('Verification stuff'!$A21,'Verification stuff'!AP21,"!")</f>
        <v>!</v>
      </c>
      <c r="AP22" t="str">
        <f ca="1">IF('Verification stuff'!$A21,'Verification stuff'!AQ21,"!")</f>
        <v>!</v>
      </c>
      <c r="AQ22" t="str">
        <f ca="1">IF('Verification stuff'!$A21,'Verification stuff'!AR21,"!")</f>
        <v>!</v>
      </c>
      <c r="AR22" t="str">
        <f ca="1">IF('Verification stuff'!$A21,'Verification stuff'!AS21,"!")</f>
        <v>!</v>
      </c>
      <c r="AS22" t="str">
        <f ca="1">IF('Verification stuff'!$A21,'Verification stuff'!AT21,"!")</f>
        <v>!</v>
      </c>
      <c r="AT22" t="str">
        <f ca="1">IF('Verification stuff'!$A21,'Verification stuff'!AU21,"!")</f>
        <v>!</v>
      </c>
      <c r="AU22" t="str">
        <f ca="1">IF('Verification stuff'!$A21,'Verification stuff'!AV21,"!")</f>
        <v>!</v>
      </c>
      <c r="AV22" t="str">
        <f ca="1">IF('Verification stuff'!$A21,'Verification stuff'!AW21,"!")</f>
        <v>!</v>
      </c>
      <c r="AW22" t="str">
        <f ca="1">IF('Verification stuff'!$A21,'Verification stuff'!AX21,"!")</f>
        <v>!</v>
      </c>
      <c r="AX22" t="str">
        <f ca="1">IF('Verification stuff'!$A21,'Verification stuff'!AY21,"!")</f>
        <v>!</v>
      </c>
      <c r="AY22" t="str">
        <f ca="1">IF('Verification stuff'!$A21,'Verification stuff'!AZ21,"!")</f>
        <v>!</v>
      </c>
      <c r="AZ22" t="str">
        <f ca="1">IF('Verification stuff'!$A21,'Verification stuff'!BA21,"!")</f>
        <v>!</v>
      </c>
      <c r="BA22" t="str">
        <f ca="1">IF('Verification stuff'!$A21,'Verification stuff'!BB21,"!")</f>
        <v>!</v>
      </c>
      <c r="BB22" t="str">
        <f ca="1">IF('Verification stuff'!$A21,'Verification stuff'!BC21,"!")</f>
        <v>!</v>
      </c>
      <c r="BC22" t="str">
        <f ca="1">IF('Verification stuff'!$A21,'Verification stuff'!BD21,"!")</f>
        <v>!</v>
      </c>
      <c r="BD22" t="str">
        <f ca="1">IF('Verification stuff'!$A21,'Verification stuff'!BE21,"!")</f>
        <v>!</v>
      </c>
      <c r="BE22" t="str">
        <f ca="1">IF('Verification stuff'!$A21,'Verification stuff'!BF21,"!")</f>
        <v>!</v>
      </c>
      <c r="BF22" t="str">
        <f ca="1">IF('Verification stuff'!$A21,'Verification stuff'!BG21,"!")</f>
        <v>!</v>
      </c>
      <c r="BG22" t="str">
        <f ca="1">IF('Verification stuff'!$A21,'Verification stuff'!BH21,"!")</f>
        <v>!</v>
      </c>
      <c r="BH22" t="str">
        <f ca="1">IF('Verification stuff'!$A21,'Verification stuff'!BI21,"!")</f>
        <v>!</v>
      </c>
      <c r="BI22" t="str">
        <f ca="1">IF('Verification stuff'!$A21,'Verification stuff'!BJ21,"!")</f>
        <v>!</v>
      </c>
      <c r="BJ22" t="str">
        <f ca="1">IF('Verification stuff'!$A21,'Verification stuff'!BK21,"!")</f>
        <v>!</v>
      </c>
      <c r="BK22" t="str">
        <f ca="1">IF('Verification stuff'!$A21,'Verification stuff'!BL21,"!")</f>
        <v>!</v>
      </c>
      <c r="BL22" t="str">
        <f ca="1">IF('Verification stuff'!$A21,'Verification stuff'!BM21,"!")</f>
        <v>!</v>
      </c>
      <c r="BM22" t="str">
        <f ca="1">IF('Verification stuff'!$A21,'Verification stuff'!BN21,"!")</f>
        <v>!</v>
      </c>
      <c r="BN22" t="str">
        <f ca="1">IF('Verification stuff'!$A21,'Verification stuff'!BO21,"!")</f>
        <v>!</v>
      </c>
      <c r="BO22" t="str">
        <f ca="1">IF('Verification stuff'!$A21,'Verification stuff'!BP21,"!")</f>
        <v>!</v>
      </c>
      <c r="BP22" t="str">
        <f ca="1">IF('Verification stuff'!$A21,'Verification stuff'!BQ21,"!")</f>
        <v>!</v>
      </c>
      <c r="BQ22" t="str">
        <f ca="1">IF('Verification stuff'!$A21,'Verification stuff'!BR21,"!")</f>
        <v>!</v>
      </c>
      <c r="BR22" t="str">
        <f ca="1">IF('Verification stuff'!$A21,'Verification stuff'!BS21,"!")</f>
        <v>!</v>
      </c>
      <c r="BS22" t="str">
        <f ca="1">IF('Verification stuff'!$A21,'Verification stuff'!BT21,"!")</f>
        <v>!</v>
      </c>
      <c r="BT22" t="str">
        <f ca="1">IF('Verification stuff'!$A21,'Verification stuff'!BU21,"!")</f>
        <v>!</v>
      </c>
      <c r="BU22" t="str">
        <f ca="1">IF('Verification stuff'!$A21,'Verification stuff'!BV21,"!")</f>
        <v>!</v>
      </c>
      <c r="BV22" t="str">
        <f ca="1">IF('Verification stuff'!$A21,'Verification stuff'!BW21,"!")</f>
        <v>!</v>
      </c>
      <c r="BW22" t="str">
        <f ca="1">IF('Verification stuff'!$A21,'Verification stuff'!BX21,"!")</f>
        <v>!</v>
      </c>
      <c r="BX22" t="str">
        <f ca="1">IF('Verification stuff'!$A21,'Verification stuff'!BY21,"!")</f>
        <v>!</v>
      </c>
      <c r="BY22" t="str">
        <f ca="1">IF('Verification stuff'!$A21,'Verification stuff'!BZ21,"!")</f>
        <v>!</v>
      </c>
      <c r="BZ22" t="str">
        <f ca="1">IF('Verification stuff'!$A21,'Verification stuff'!CA21,"!")</f>
        <v>!</v>
      </c>
      <c r="CA22" t="str">
        <f ca="1">IF('Verification stuff'!$A21,'Verification stuff'!CB21,"!")</f>
        <v>!</v>
      </c>
      <c r="CB22" t="str">
        <f ca="1">IF('Verification stuff'!$A21,'Verification stuff'!CC21,"!")</f>
        <v>!</v>
      </c>
      <c r="CC22" t="str">
        <f ca="1">IF('Verification stuff'!$A21,'Verification stuff'!CD21,"!")</f>
        <v>!</v>
      </c>
      <c r="CD22" t="str">
        <f ca="1">IF('Verification stuff'!$A21,'Verification stuff'!CE21,"!")</f>
        <v>!</v>
      </c>
      <c r="CE22" t="str">
        <f ca="1">IF('Verification stuff'!$A21,'Verification stuff'!CF21,"!")</f>
        <v>!</v>
      </c>
      <c r="CF22" t="str">
        <f ca="1">IF('Verification stuff'!$A21,'Verification stuff'!CG21,"!")</f>
        <v>!</v>
      </c>
      <c r="CG22" t="str">
        <f ca="1">IF('Verification stuff'!$A21,'Verification stuff'!CH21,"!")</f>
        <v>!</v>
      </c>
    </row>
    <row r="23" spans="1:85" x14ac:dyDescent="0.25">
      <c r="A23" t="str">
        <f ca="1">IF('Verification stuff'!$A22,'Verification stuff'!B22,"!")</f>
        <v>!</v>
      </c>
      <c r="B23" t="str">
        <f ca="1">IF('Verification stuff'!$A22,'Verification stuff'!C22,"!")</f>
        <v>!</v>
      </c>
      <c r="C23" t="str">
        <f ca="1">IF('Verification stuff'!$A22,'Verification stuff'!D22,"!")</f>
        <v>!</v>
      </c>
      <c r="D23" t="str">
        <f ca="1">IF('Verification stuff'!$A22,'Verification stuff'!E22,"!")</f>
        <v>!</v>
      </c>
      <c r="E23" t="str">
        <f ca="1">IF('Verification stuff'!$A22,'Verification stuff'!F22,"!")</f>
        <v>!</v>
      </c>
      <c r="F23" t="str">
        <f ca="1">IF('Verification stuff'!$A22,'Verification stuff'!G22,"!")</f>
        <v>!</v>
      </c>
      <c r="G23" t="str">
        <f ca="1">IF('Verification stuff'!$A22,'Verification stuff'!H22,"!")</f>
        <v>!</v>
      </c>
      <c r="H23" t="str">
        <f ca="1">IF('Verification stuff'!$A22,'Verification stuff'!I22,"!")</f>
        <v>!</v>
      </c>
      <c r="I23" t="str">
        <f ca="1">IF('Verification stuff'!$A22,'Verification stuff'!J22,"!")</f>
        <v>!</v>
      </c>
      <c r="J23" t="str">
        <f ca="1">IF('Verification stuff'!$A22,'Verification stuff'!K22,"!")</f>
        <v>!</v>
      </c>
      <c r="K23" t="str">
        <f ca="1">IF('Verification stuff'!$A22,'Verification stuff'!L22,"!")</f>
        <v>!</v>
      </c>
      <c r="L23" t="str">
        <f ca="1">IF('Verification stuff'!$A22,'Verification stuff'!M22,"!")</f>
        <v>!</v>
      </c>
      <c r="M23" t="str">
        <f ca="1">IF('Verification stuff'!$A22,'Verification stuff'!N22,"!")</f>
        <v>!</v>
      </c>
      <c r="N23" t="str">
        <f ca="1">IF('Verification stuff'!$A22,'Verification stuff'!O22,"!")</f>
        <v>!</v>
      </c>
      <c r="O23" t="str">
        <f ca="1">IF('Verification stuff'!$A22,'Verification stuff'!P22,"!")</f>
        <v>!</v>
      </c>
      <c r="P23" t="str">
        <f ca="1">IF('Verification stuff'!$A22,'Verification stuff'!Q22,"!")</f>
        <v>!</v>
      </c>
      <c r="Q23" t="str">
        <f ca="1">IF('Verification stuff'!$A22,'Verification stuff'!R22,"!")</f>
        <v>!</v>
      </c>
      <c r="R23" t="str">
        <f ca="1">IF('Verification stuff'!$A22,'Verification stuff'!S22,"!")</f>
        <v>!</v>
      </c>
      <c r="S23" t="str">
        <f ca="1">IF('Verification stuff'!$A22,'Verification stuff'!T22,"!")</f>
        <v>!</v>
      </c>
      <c r="T23" t="str">
        <f ca="1">IF('Verification stuff'!$A22,'Verification stuff'!U22,"!")</f>
        <v>!</v>
      </c>
      <c r="U23" t="str">
        <f ca="1">IF('Verification stuff'!$A22,'Verification stuff'!V22,"!")</f>
        <v>!</v>
      </c>
      <c r="V23" t="str">
        <f ca="1">IF('Verification stuff'!$A22,'Verification stuff'!W22,"!")</f>
        <v>!</v>
      </c>
      <c r="W23" t="str">
        <f ca="1">IF('Verification stuff'!$A22,'Verification stuff'!X22,"!")</f>
        <v>!</v>
      </c>
      <c r="X23" t="str">
        <f ca="1">IF('Verification stuff'!$A22,'Verification stuff'!Y22,"!")</f>
        <v>!</v>
      </c>
      <c r="Y23" t="str">
        <f ca="1">IF('Verification stuff'!$A22,'Verification stuff'!Z22,"!")</f>
        <v>!</v>
      </c>
      <c r="Z23" t="str">
        <f ca="1">IF('Verification stuff'!$A22,'Verification stuff'!AA22,"!")</f>
        <v>!</v>
      </c>
      <c r="AA23" t="str">
        <f ca="1">IF('Verification stuff'!$A22,'Verification stuff'!AB22,"!")</f>
        <v>!</v>
      </c>
      <c r="AB23" t="str">
        <f ca="1">IF('Verification stuff'!$A22,'Verification stuff'!AC22,"!")</f>
        <v>!</v>
      </c>
      <c r="AC23" t="str">
        <f ca="1">IF('Verification stuff'!$A22,'Verification stuff'!AD22,"!")</f>
        <v>!</v>
      </c>
      <c r="AD23" t="str">
        <f ca="1">IF('Verification stuff'!$A22,'Verification stuff'!AE22,"!")</f>
        <v>!</v>
      </c>
      <c r="AE23" t="str">
        <f ca="1">IF('Verification stuff'!$A22,'Verification stuff'!AF22,"!")</f>
        <v>!</v>
      </c>
      <c r="AF23" t="str">
        <f ca="1">IF('Verification stuff'!$A22,'Verification stuff'!AG22,"!")</f>
        <v>!</v>
      </c>
      <c r="AG23" t="str">
        <f ca="1">IF('Verification stuff'!$A22,'Verification stuff'!AH22,"!")</f>
        <v>!</v>
      </c>
      <c r="AH23" t="str">
        <f ca="1">IF('Verification stuff'!$A22,'Verification stuff'!AI22,"!")</f>
        <v>!</v>
      </c>
      <c r="AI23" t="str">
        <f ca="1">IF('Verification stuff'!$A22,'Verification stuff'!AJ22,"!")</f>
        <v>!</v>
      </c>
      <c r="AJ23" t="str">
        <f ca="1">IF('Verification stuff'!$A22,'Verification stuff'!AK22,"!")</f>
        <v>!</v>
      </c>
      <c r="AK23" t="str">
        <f ca="1">IF('Verification stuff'!$A22,'Verification stuff'!AL22,"!")</f>
        <v>!</v>
      </c>
      <c r="AL23" t="str">
        <f ca="1">IF('Verification stuff'!$A22,'Verification stuff'!AM22,"!")</f>
        <v>!</v>
      </c>
      <c r="AM23" t="str">
        <f ca="1">IF('Verification stuff'!$A22,'Verification stuff'!AN22,"!")</f>
        <v>!</v>
      </c>
      <c r="AN23" t="str">
        <f ca="1">IF('Verification stuff'!$A22,'Verification stuff'!AO22,"!")</f>
        <v>!</v>
      </c>
      <c r="AO23" t="str">
        <f ca="1">IF('Verification stuff'!$A22,'Verification stuff'!AP22,"!")</f>
        <v>!</v>
      </c>
      <c r="AP23" t="str">
        <f ca="1">IF('Verification stuff'!$A22,'Verification stuff'!AQ22,"!")</f>
        <v>!</v>
      </c>
      <c r="AQ23" t="str">
        <f ca="1">IF('Verification stuff'!$A22,'Verification stuff'!AR22,"!")</f>
        <v>!</v>
      </c>
      <c r="AR23" t="str">
        <f ca="1">IF('Verification stuff'!$A22,'Verification stuff'!AS22,"!")</f>
        <v>!</v>
      </c>
      <c r="AS23" t="str">
        <f ca="1">IF('Verification stuff'!$A22,'Verification stuff'!AT22,"!")</f>
        <v>!</v>
      </c>
      <c r="AT23" t="str">
        <f ca="1">IF('Verification stuff'!$A22,'Verification stuff'!AU22,"!")</f>
        <v>!</v>
      </c>
      <c r="AU23" t="str">
        <f ca="1">IF('Verification stuff'!$A22,'Verification stuff'!AV22,"!")</f>
        <v>!</v>
      </c>
      <c r="AV23" t="str">
        <f ca="1">IF('Verification stuff'!$A22,'Verification stuff'!AW22,"!")</f>
        <v>!</v>
      </c>
      <c r="AW23" t="str">
        <f ca="1">IF('Verification stuff'!$A22,'Verification stuff'!AX22,"!")</f>
        <v>!</v>
      </c>
      <c r="AX23" t="str">
        <f ca="1">IF('Verification stuff'!$A22,'Verification stuff'!AY22,"!")</f>
        <v>!</v>
      </c>
      <c r="AY23" t="str">
        <f ca="1">IF('Verification stuff'!$A22,'Verification stuff'!AZ22,"!")</f>
        <v>!</v>
      </c>
      <c r="AZ23" t="str">
        <f ca="1">IF('Verification stuff'!$A22,'Verification stuff'!BA22,"!")</f>
        <v>!</v>
      </c>
      <c r="BA23" t="str">
        <f ca="1">IF('Verification stuff'!$A22,'Verification stuff'!BB22,"!")</f>
        <v>!</v>
      </c>
      <c r="BB23" t="str">
        <f ca="1">IF('Verification stuff'!$A22,'Verification stuff'!BC22,"!")</f>
        <v>!</v>
      </c>
      <c r="BC23" t="str">
        <f ca="1">IF('Verification stuff'!$A22,'Verification stuff'!BD22,"!")</f>
        <v>!</v>
      </c>
      <c r="BD23" t="str">
        <f ca="1">IF('Verification stuff'!$A22,'Verification stuff'!BE22,"!")</f>
        <v>!</v>
      </c>
      <c r="BE23" t="str">
        <f ca="1">IF('Verification stuff'!$A22,'Verification stuff'!BF22,"!")</f>
        <v>!</v>
      </c>
      <c r="BF23" t="str">
        <f ca="1">IF('Verification stuff'!$A22,'Verification stuff'!BG22,"!")</f>
        <v>!</v>
      </c>
      <c r="BG23" t="str">
        <f ca="1">IF('Verification stuff'!$A22,'Verification stuff'!BH22,"!")</f>
        <v>!</v>
      </c>
      <c r="BH23" t="str">
        <f ca="1">IF('Verification stuff'!$A22,'Verification stuff'!BI22,"!")</f>
        <v>!</v>
      </c>
      <c r="BI23" t="str">
        <f ca="1">IF('Verification stuff'!$A22,'Verification stuff'!BJ22,"!")</f>
        <v>!</v>
      </c>
      <c r="BJ23" t="str">
        <f ca="1">IF('Verification stuff'!$A22,'Verification stuff'!BK22,"!")</f>
        <v>!</v>
      </c>
      <c r="BK23" t="str">
        <f ca="1">IF('Verification stuff'!$A22,'Verification stuff'!BL22,"!")</f>
        <v>!</v>
      </c>
      <c r="BL23" t="str">
        <f ca="1">IF('Verification stuff'!$A22,'Verification stuff'!BM22,"!")</f>
        <v>!</v>
      </c>
      <c r="BM23" t="str">
        <f ca="1">IF('Verification stuff'!$A22,'Verification stuff'!BN22,"!")</f>
        <v>!</v>
      </c>
      <c r="BN23" t="str">
        <f ca="1">IF('Verification stuff'!$A22,'Verification stuff'!BO22,"!")</f>
        <v>!</v>
      </c>
      <c r="BO23" t="str">
        <f ca="1">IF('Verification stuff'!$A22,'Verification stuff'!BP22,"!")</f>
        <v>!</v>
      </c>
      <c r="BP23" t="str">
        <f ca="1">IF('Verification stuff'!$A22,'Verification stuff'!BQ22,"!")</f>
        <v>!</v>
      </c>
      <c r="BQ23" t="str">
        <f ca="1">IF('Verification stuff'!$A22,'Verification stuff'!BR22,"!")</f>
        <v>!</v>
      </c>
      <c r="BR23" t="str">
        <f ca="1">IF('Verification stuff'!$A22,'Verification stuff'!BS22,"!")</f>
        <v>!</v>
      </c>
      <c r="BS23" t="str">
        <f ca="1">IF('Verification stuff'!$A22,'Verification stuff'!BT22,"!")</f>
        <v>!</v>
      </c>
      <c r="BT23" t="str">
        <f ca="1">IF('Verification stuff'!$A22,'Verification stuff'!BU22,"!")</f>
        <v>!</v>
      </c>
      <c r="BU23" t="str">
        <f ca="1">IF('Verification stuff'!$A22,'Verification stuff'!BV22,"!")</f>
        <v>!</v>
      </c>
      <c r="BV23" t="str">
        <f ca="1">IF('Verification stuff'!$A22,'Verification stuff'!BW22,"!")</f>
        <v>!</v>
      </c>
      <c r="BW23" t="str">
        <f ca="1">IF('Verification stuff'!$A22,'Verification stuff'!BX22,"!")</f>
        <v>!</v>
      </c>
      <c r="BX23" t="str">
        <f ca="1">IF('Verification stuff'!$A22,'Verification stuff'!BY22,"!")</f>
        <v>!</v>
      </c>
      <c r="BY23" t="str">
        <f ca="1">IF('Verification stuff'!$A22,'Verification stuff'!BZ22,"!")</f>
        <v>!</v>
      </c>
      <c r="BZ23" t="str">
        <f ca="1">IF('Verification stuff'!$A22,'Verification stuff'!CA22,"!")</f>
        <v>!</v>
      </c>
      <c r="CA23" t="str">
        <f ca="1">IF('Verification stuff'!$A22,'Verification stuff'!CB22,"!")</f>
        <v>!</v>
      </c>
      <c r="CB23" t="str">
        <f ca="1">IF('Verification stuff'!$A22,'Verification stuff'!CC22,"!")</f>
        <v>!</v>
      </c>
      <c r="CC23" t="str">
        <f ca="1">IF('Verification stuff'!$A22,'Verification stuff'!CD22,"!")</f>
        <v>!</v>
      </c>
      <c r="CD23" t="str">
        <f ca="1">IF('Verification stuff'!$A22,'Verification stuff'!CE22,"!")</f>
        <v>!</v>
      </c>
      <c r="CE23" t="str">
        <f ca="1">IF('Verification stuff'!$A22,'Verification stuff'!CF22,"!")</f>
        <v>!</v>
      </c>
      <c r="CF23" t="str">
        <f ca="1">IF('Verification stuff'!$A22,'Verification stuff'!CG22,"!")</f>
        <v>!</v>
      </c>
      <c r="CG23" t="str">
        <f ca="1">IF('Verification stuff'!$A22,'Verification stuff'!CH22,"!")</f>
        <v>!</v>
      </c>
    </row>
    <row r="24" spans="1:85" x14ac:dyDescent="0.25">
      <c r="A24" t="str">
        <f ca="1">IF('Verification stuff'!$A23,'Verification stuff'!B23,"!")</f>
        <v>!</v>
      </c>
      <c r="B24" t="str">
        <f ca="1">IF('Verification stuff'!$A23,'Verification stuff'!C23,"!")</f>
        <v>!</v>
      </c>
      <c r="C24" t="str">
        <f ca="1">IF('Verification stuff'!$A23,'Verification stuff'!D23,"!")</f>
        <v>!</v>
      </c>
      <c r="D24" t="str">
        <f ca="1">IF('Verification stuff'!$A23,'Verification stuff'!E23,"!")</f>
        <v>!</v>
      </c>
      <c r="E24" t="str">
        <f ca="1">IF('Verification stuff'!$A23,'Verification stuff'!F23,"!")</f>
        <v>!</v>
      </c>
      <c r="F24" t="str">
        <f ca="1">IF('Verification stuff'!$A23,'Verification stuff'!G23,"!")</f>
        <v>!</v>
      </c>
      <c r="G24" t="str">
        <f ca="1">IF('Verification stuff'!$A23,'Verification stuff'!H23,"!")</f>
        <v>!</v>
      </c>
      <c r="H24" t="str">
        <f ca="1">IF('Verification stuff'!$A23,'Verification stuff'!I23,"!")</f>
        <v>!</v>
      </c>
      <c r="I24" t="str">
        <f ca="1">IF('Verification stuff'!$A23,'Verification stuff'!J23,"!")</f>
        <v>!</v>
      </c>
      <c r="J24" t="str">
        <f ca="1">IF('Verification stuff'!$A23,'Verification stuff'!K23,"!")</f>
        <v>!</v>
      </c>
      <c r="K24" t="str">
        <f ca="1">IF('Verification stuff'!$A23,'Verification stuff'!L23,"!")</f>
        <v>!</v>
      </c>
      <c r="L24" t="str">
        <f ca="1">IF('Verification stuff'!$A23,'Verification stuff'!M23,"!")</f>
        <v>!</v>
      </c>
      <c r="M24" t="str">
        <f ca="1">IF('Verification stuff'!$A23,'Verification stuff'!N23,"!")</f>
        <v>!</v>
      </c>
      <c r="N24" t="str">
        <f ca="1">IF('Verification stuff'!$A23,'Verification stuff'!O23,"!")</f>
        <v>!</v>
      </c>
      <c r="O24" t="str">
        <f ca="1">IF('Verification stuff'!$A23,'Verification stuff'!P23,"!")</f>
        <v>!</v>
      </c>
      <c r="P24" t="str">
        <f ca="1">IF('Verification stuff'!$A23,'Verification stuff'!Q23,"!")</f>
        <v>!</v>
      </c>
      <c r="Q24" t="str">
        <f ca="1">IF('Verification stuff'!$A23,'Verification stuff'!R23,"!")</f>
        <v>!</v>
      </c>
      <c r="R24" t="str">
        <f ca="1">IF('Verification stuff'!$A23,'Verification stuff'!S23,"!")</f>
        <v>!</v>
      </c>
      <c r="S24" t="str">
        <f ca="1">IF('Verification stuff'!$A23,'Verification stuff'!T23,"!")</f>
        <v>!</v>
      </c>
      <c r="T24" t="str">
        <f ca="1">IF('Verification stuff'!$A23,'Verification stuff'!U23,"!")</f>
        <v>!</v>
      </c>
      <c r="U24" t="str">
        <f ca="1">IF('Verification stuff'!$A23,'Verification stuff'!V23,"!")</f>
        <v>!</v>
      </c>
      <c r="V24" t="str">
        <f ca="1">IF('Verification stuff'!$A23,'Verification stuff'!W23,"!")</f>
        <v>!</v>
      </c>
      <c r="W24" t="str">
        <f ca="1">IF('Verification stuff'!$A23,'Verification stuff'!X23,"!")</f>
        <v>!</v>
      </c>
      <c r="X24" t="str">
        <f ca="1">IF('Verification stuff'!$A23,'Verification stuff'!Y23,"!")</f>
        <v>!</v>
      </c>
      <c r="Y24" t="str">
        <f ca="1">IF('Verification stuff'!$A23,'Verification stuff'!Z23,"!")</f>
        <v>!</v>
      </c>
      <c r="Z24" t="str">
        <f ca="1">IF('Verification stuff'!$A23,'Verification stuff'!AA23,"!")</f>
        <v>!</v>
      </c>
      <c r="AA24" t="str">
        <f ca="1">IF('Verification stuff'!$A23,'Verification stuff'!AB23,"!")</f>
        <v>!</v>
      </c>
      <c r="AB24" t="str">
        <f ca="1">IF('Verification stuff'!$A23,'Verification stuff'!AC23,"!")</f>
        <v>!</v>
      </c>
      <c r="AC24" t="str">
        <f ca="1">IF('Verification stuff'!$A23,'Verification stuff'!AD23,"!")</f>
        <v>!</v>
      </c>
      <c r="AD24" t="str">
        <f ca="1">IF('Verification stuff'!$A23,'Verification stuff'!AE23,"!")</f>
        <v>!</v>
      </c>
      <c r="AE24" t="str">
        <f ca="1">IF('Verification stuff'!$A23,'Verification stuff'!AF23,"!")</f>
        <v>!</v>
      </c>
      <c r="AF24" t="str">
        <f ca="1">IF('Verification stuff'!$A23,'Verification stuff'!AG23,"!")</f>
        <v>!</v>
      </c>
      <c r="AG24" t="str">
        <f ca="1">IF('Verification stuff'!$A23,'Verification stuff'!AH23,"!")</f>
        <v>!</v>
      </c>
      <c r="AH24" t="str">
        <f ca="1">IF('Verification stuff'!$A23,'Verification stuff'!AI23,"!")</f>
        <v>!</v>
      </c>
      <c r="AI24" t="str">
        <f ca="1">IF('Verification stuff'!$A23,'Verification stuff'!AJ23,"!")</f>
        <v>!</v>
      </c>
      <c r="AJ24" t="str">
        <f ca="1">IF('Verification stuff'!$A23,'Verification stuff'!AK23,"!")</f>
        <v>!</v>
      </c>
      <c r="AK24" t="str">
        <f ca="1">IF('Verification stuff'!$A23,'Verification stuff'!AL23,"!")</f>
        <v>!</v>
      </c>
      <c r="AL24" t="str">
        <f ca="1">IF('Verification stuff'!$A23,'Verification stuff'!AM23,"!")</f>
        <v>!</v>
      </c>
      <c r="AM24" t="str">
        <f ca="1">IF('Verification stuff'!$A23,'Verification stuff'!AN23,"!")</f>
        <v>!</v>
      </c>
      <c r="AN24" t="str">
        <f ca="1">IF('Verification stuff'!$A23,'Verification stuff'!AO23,"!")</f>
        <v>!</v>
      </c>
      <c r="AO24" t="str">
        <f ca="1">IF('Verification stuff'!$A23,'Verification stuff'!AP23,"!")</f>
        <v>!</v>
      </c>
      <c r="AP24" t="str">
        <f ca="1">IF('Verification stuff'!$A23,'Verification stuff'!AQ23,"!")</f>
        <v>!</v>
      </c>
      <c r="AQ24" t="str">
        <f ca="1">IF('Verification stuff'!$A23,'Verification stuff'!AR23,"!")</f>
        <v>!</v>
      </c>
      <c r="AR24" t="str">
        <f ca="1">IF('Verification stuff'!$A23,'Verification stuff'!AS23,"!")</f>
        <v>!</v>
      </c>
      <c r="AS24" t="str">
        <f ca="1">IF('Verification stuff'!$A23,'Verification stuff'!AT23,"!")</f>
        <v>!</v>
      </c>
      <c r="AT24" t="str">
        <f ca="1">IF('Verification stuff'!$A23,'Verification stuff'!AU23,"!")</f>
        <v>!</v>
      </c>
      <c r="AU24" t="str">
        <f ca="1">IF('Verification stuff'!$A23,'Verification stuff'!AV23,"!")</f>
        <v>!</v>
      </c>
      <c r="AV24" t="str">
        <f ca="1">IF('Verification stuff'!$A23,'Verification stuff'!AW23,"!")</f>
        <v>!</v>
      </c>
      <c r="AW24" t="str">
        <f ca="1">IF('Verification stuff'!$A23,'Verification stuff'!AX23,"!")</f>
        <v>!</v>
      </c>
      <c r="AX24" t="str">
        <f ca="1">IF('Verification stuff'!$A23,'Verification stuff'!AY23,"!")</f>
        <v>!</v>
      </c>
      <c r="AY24" t="str">
        <f ca="1">IF('Verification stuff'!$A23,'Verification stuff'!AZ23,"!")</f>
        <v>!</v>
      </c>
      <c r="AZ24" t="str">
        <f ca="1">IF('Verification stuff'!$A23,'Verification stuff'!BA23,"!")</f>
        <v>!</v>
      </c>
      <c r="BA24" t="str">
        <f ca="1">IF('Verification stuff'!$A23,'Verification stuff'!BB23,"!")</f>
        <v>!</v>
      </c>
      <c r="BB24" t="str">
        <f ca="1">IF('Verification stuff'!$A23,'Verification stuff'!BC23,"!")</f>
        <v>!</v>
      </c>
      <c r="BC24" t="str">
        <f ca="1">IF('Verification stuff'!$A23,'Verification stuff'!BD23,"!")</f>
        <v>!</v>
      </c>
      <c r="BD24" t="str">
        <f ca="1">IF('Verification stuff'!$A23,'Verification stuff'!BE23,"!")</f>
        <v>!</v>
      </c>
      <c r="BE24" t="str">
        <f ca="1">IF('Verification stuff'!$A23,'Verification stuff'!BF23,"!")</f>
        <v>!</v>
      </c>
      <c r="BF24" t="str">
        <f ca="1">IF('Verification stuff'!$A23,'Verification stuff'!BG23,"!")</f>
        <v>!</v>
      </c>
      <c r="BG24" t="str">
        <f ca="1">IF('Verification stuff'!$A23,'Verification stuff'!BH23,"!")</f>
        <v>!</v>
      </c>
      <c r="BH24" t="str">
        <f ca="1">IF('Verification stuff'!$A23,'Verification stuff'!BI23,"!")</f>
        <v>!</v>
      </c>
      <c r="BI24" t="str">
        <f ca="1">IF('Verification stuff'!$A23,'Verification stuff'!BJ23,"!")</f>
        <v>!</v>
      </c>
      <c r="BJ24" t="str">
        <f ca="1">IF('Verification stuff'!$A23,'Verification stuff'!BK23,"!")</f>
        <v>!</v>
      </c>
      <c r="BK24" t="str">
        <f ca="1">IF('Verification stuff'!$A23,'Verification stuff'!BL23,"!")</f>
        <v>!</v>
      </c>
      <c r="BL24" t="str">
        <f ca="1">IF('Verification stuff'!$A23,'Verification stuff'!BM23,"!")</f>
        <v>!</v>
      </c>
      <c r="BM24" t="str">
        <f ca="1">IF('Verification stuff'!$A23,'Verification stuff'!BN23,"!")</f>
        <v>!</v>
      </c>
      <c r="BN24" t="str">
        <f ca="1">IF('Verification stuff'!$A23,'Verification stuff'!BO23,"!")</f>
        <v>!</v>
      </c>
      <c r="BO24" t="str">
        <f ca="1">IF('Verification stuff'!$A23,'Verification stuff'!BP23,"!")</f>
        <v>!</v>
      </c>
      <c r="BP24" t="str">
        <f ca="1">IF('Verification stuff'!$A23,'Verification stuff'!BQ23,"!")</f>
        <v>!</v>
      </c>
      <c r="BQ24" t="str">
        <f ca="1">IF('Verification stuff'!$A23,'Verification stuff'!BR23,"!")</f>
        <v>!</v>
      </c>
      <c r="BR24" t="str">
        <f ca="1">IF('Verification stuff'!$A23,'Verification stuff'!BS23,"!")</f>
        <v>!</v>
      </c>
      <c r="BS24" t="str">
        <f ca="1">IF('Verification stuff'!$A23,'Verification stuff'!BT23,"!")</f>
        <v>!</v>
      </c>
      <c r="BT24" t="str">
        <f ca="1">IF('Verification stuff'!$A23,'Verification stuff'!BU23,"!")</f>
        <v>!</v>
      </c>
      <c r="BU24" t="str">
        <f ca="1">IF('Verification stuff'!$A23,'Verification stuff'!BV23,"!")</f>
        <v>!</v>
      </c>
      <c r="BV24" t="str">
        <f ca="1">IF('Verification stuff'!$A23,'Verification stuff'!BW23,"!")</f>
        <v>!</v>
      </c>
      <c r="BW24" t="str">
        <f ca="1">IF('Verification stuff'!$A23,'Verification stuff'!BX23,"!")</f>
        <v>!</v>
      </c>
      <c r="BX24" t="str">
        <f ca="1">IF('Verification stuff'!$A23,'Verification stuff'!BY23,"!")</f>
        <v>!</v>
      </c>
      <c r="BY24" t="str">
        <f ca="1">IF('Verification stuff'!$A23,'Verification stuff'!BZ23,"!")</f>
        <v>!</v>
      </c>
      <c r="BZ24" t="str">
        <f ca="1">IF('Verification stuff'!$A23,'Verification stuff'!CA23,"!")</f>
        <v>!</v>
      </c>
      <c r="CA24" t="str">
        <f ca="1">IF('Verification stuff'!$A23,'Verification stuff'!CB23,"!")</f>
        <v>!</v>
      </c>
      <c r="CB24" t="str">
        <f ca="1">IF('Verification stuff'!$A23,'Verification stuff'!CC23,"!")</f>
        <v>!</v>
      </c>
      <c r="CC24" t="str">
        <f ca="1">IF('Verification stuff'!$A23,'Verification stuff'!CD23,"!")</f>
        <v>!</v>
      </c>
      <c r="CD24" t="str">
        <f ca="1">IF('Verification stuff'!$A23,'Verification stuff'!CE23,"!")</f>
        <v>!</v>
      </c>
      <c r="CE24" t="str">
        <f ca="1">IF('Verification stuff'!$A23,'Verification stuff'!CF23,"!")</f>
        <v>!</v>
      </c>
      <c r="CF24" t="str">
        <f ca="1">IF('Verification stuff'!$A23,'Verification stuff'!CG23,"!")</f>
        <v>!</v>
      </c>
      <c r="CG24" t="str">
        <f ca="1">IF('Verification stuff'!$A23,'Verification stuff'!CH23,"!")</f>
        <v>!</v>
      </c>
    </row>
    <row r="25" spans="1:85" x14ac:dyDescent="0.25">
      <c r="A25" t="str">
        <f ca="1">IF('Verification stuff'!$A24,'Verification stuff'!B24,"!")</f>
        <v>!</v>
      </c>
      <c r="B25" t="str">
        <f ca="1">IF('Verification stuff'!$A24,'Verification stuff'!C24,"!")</f>
        <v>!</v>
      </c>
      <c r="C25" t="str">
        <f ca="1">IF('Verification stuff'!$A24,'Verification stuff'!D24,"!")</f>
        <v>!</v>
      </c>
      <c r="D25" t="str">
        <f ca="1">IF('Verification stuff'!$A24,'Verification stuff'!E24,"!")</f>
        <v>!</v>
      </c>
      <c r="E25" t="str">
        <f ca="1">IF('Verification stuff'!$A24,'Verification stuff'!F24,"!")</f>
        <v>!</v>
      </c>
      <c r="F25" t="str">
        <f ca="1">IF('Verification stuff'!$A24,'Verification stuff'!G24,"!")</f>
        <v>!</v>
      </c>
      <c r="G25" t="str">
        <f ca="1">IF('Verification stuff'!$A24,'Verification stuff'!H24,"!")</f>
        <v>!</v>
      </c>
      <c r="H25" t="str">
        <f ca="1">IF('Verification stuff'!$A24,'Verification stuff'!I24,"!")</f>
        <v>!</v>
      </c>
      <c r="I25" t="str">
        <f ca="1">IF('Verification stuff'!$A24,'Verification stuff'!J24,"!")</f>
        <v>!</v>
      </c>
      <c r="J25" t="str">
        <f ca="1">IF('Verification stuff'!$A24,'Verification stuff'!K24,"!")</f>
        <v>!</v>
      </c>
      <c r="K25" t="str">
        <f ca="1">IF('Verification stuff'!$A24,'Verification stuff'!L24,"!")</f>
        <v>!</v>
      </c>
      <c r="L25" t="str">
        <f ca="1">IF('Verification stuff'!$A24,'Verification stuff'!M24,"!")</f>
        <v>!</v>
      </c>
      <c r="M25" t="str">
        <f ca="1">IF('Verification stuff'!$A24,'Verification stuff'!N24,"!")</f>
        <v>!</v>
      </c>
      <c r="N25" t="str">
        <f ca="1">IF('Verification stuff'!$A24,'Verification stuff'!O24,"!")</f>
        <v>!</v>
      </c>
      <c r="O25" t="str">
        <f ca="1">IF('Verification stuff'!$A24,'Verification stuff'!P24,"!")</f>
        <v>!</v>
      </c>
      <c r="P25" t="str">
        <f ca="1">IF('Verification stuff'!$A24,'Verification stuff'!Q24,"!")</f>
        <v>!</v>
      </c>
      <c r="Q25" t="str">
        <f ca="1">IF('Verification stuff'!$A24,'Verification stuff'!R24,"!")</f>
        <v>!</v>
      </c>
      <c r="R25" t="str">
        <f ca="1">IF('Verification stuff'!$A24,'Verification stuff'!S24,"!")</f>
        <v>!</v>
      </c>
      <c r="S25" t="str">
        <f ca="1">IF('Verification stuff'!$A24,'Verification stuff'!T24,"!")</f>
        <v>!</v>
      </c>
      <c r="T25" t="str">
        <f ca="1">IF('Verification stuff'!$A24,'Verification stuff'!U24,"!")</f>
        <v>!</v>
      </c>
      <c r="U25" t="str">
        <f ca="1">IF('Verification stuff'!$A24,'Verification stuff'!V24,"!")</f>
        <v>!</v>
      </c>
      <c r="V25" t="str">
        <f ca="1">IF('Verification stuff'!$A24,'Verification stuff'!W24,"!")</f>
        <v>!</v>
      </c>
      <c r="W25" t="str">
        <f ca="1">IF('Verification stuff'!$A24,'Verification stuff'!X24,"!")</f>
        <v>!</v>
      </c>
      <c r="X25" t="str">
        <f ca="1">IF('Verification stuff'!$A24,'Verification stuff'!Y24,"!")</f>
        <v>!</v>
      </c>
      <c r="Y25" t="str">
        <f ca="1">IF('Verification stuff'!$A24,'Verification stuff'!Z24,"!")</f>
        <v>!</v>
      </c>
      <c r="Z25" t="str">
        <f ca="1">IF('Verification stuff'!$A24,'Verification stuff'!AA24,"!")</f>
        <v>!</v>
      </c>
      <c r="AA25" t="str">
        <f ca="1">IF('Verification stuff'!$A24,'Verification stuff'!AB24,"!")</f>
        <v>!</v>
      </c>
      <c r="AB25" t="str">
        <f ca="1">IF('Verification stuff'!$A24,'Verification stuff'!AC24,"!")</f>
        <v>!</v>
      </c>
      <c r="AC25" t="str">
        <f ca="1">IF('Verification stuff'!$A24,'Verification stuff'!AD24,"!")</f>
        <v>!</v>
      </c>
      <c r="AD25" t="str">
        <f ca="1">IF('Verification stuff'!$A24,'Verification stuff'!AE24,"!")</f>
        <v>!</v>
      </c>
      <c r="AE25" t="str">
        <f ca="1">IF('Verification stuff'!$A24,'Verification stuff'!AF24,"!")</f>
        <v>!</v>
      </c>
      <c r="AF25" t="str">
        <f ca="1">IF('Verification stuff'!$A24,'Verification stuff'!AG24,"!")</f>
        <v>!</v>
      </c>
      <c r="AG25" t="str">
        <f ca="1">IF('Verification stuff'!$A24,'Verification stuff'!AH24,"!")</f>
        <v>!</v>
      </c>
      <c r="AH25" t="str">
        <f ca="1">IF('Verification stuff'!$A24,'Verification stuff'!AI24,"!")</f>
        <v>!</v>
      </c>
      <c r="AI25" t="str">
        <f ca="1">IF('Verification stuff'!$A24,'Verification stuff'!AJ24,"!")</f>
        <v>!</v>
      </c>
      <c r="AJ25" t="str">
        <f ca="1">IF('Verification stuff'!$A24,'Verification stuff'!AK24,"!")</f>
        <v>!</v>
      </c>
      <c r="AK25" t="str">
        <f ca="1">IF('Verification stuff'!$A24,'Verification stuff'!AL24,"!")</f>
        <v>!</v>
      </c>
      <c r="AL25" t="str">
        <f ca="1">IF('Verification stuff'!$A24,'Verification stuff'!AM24,"!")</f>
        <v>!</v>
      </c>
      <c r="AM25" t="str">
        <f ca="1">IF('Verification stuff'!$A24,'Verification stuff'!AN24,"!")</f>
        <v>!</v>
      </c>
      <c r="AN25" t="str">
        <f ca="1">IF('Verification stuff'!$A24,'Verification stuff'!AO24,"!")</f>
        <v>!</v>
      </c>
      <c r="AO25" t="str">
        <f ca="1">IF('Verification stuff'!$A24,'Verification stuff'!AP24,"!")</f>
        <v>!</v>
      </c>
      <c r="AP25" t="str">
        <f ca="1">IF('Verification stuff'!$A24,'Verification stuff'!AQ24,"!")</f>
        <v>!</v>
      </c>
      <c r="AQ25" t="str">
        <f ca="1">IF('Verification stuff'!$A24,'Verification stuff'!AR24,"!")</f>
        <v>!</v>
      </c>
      <c r="AR25" t="str">
        <f ca="1">IF('Verification stuff'!$A24,'Verification stuff'!AS24,"!")</f>
        <v>!</v>
      </c>
      <c r="AS25" t="str">
        <f ca="1">IF('Verification stuff'!$A24,'Verification stuff'!AT24,"!")</f>
        <v>!</v>
      </c>
      <c r="AT25" t="str">
        <f ca="1">IF('Verification stuff'!$A24,'Verification stuff'!AU24,"!")</f>
        <v>!</v>
      </c>
      <c r="AU25" t="str">
        <f ca="1">IF('Verification stuff'!$A24,'Verification stuff'!AV24,"!")</f>
        <v>!</v>
      </c>
      <c r="AV25" t="str">
        <f ca="1">IF('Verification stuff'!$A24,'Verification stuff'!AW24,"!")</f>
        <v>!</v>
      </c>
      <c r="AW25" t="str">
        <f ca="1">IF('Verification stuff'!$A24,'Verification stuff'!AX24,"!")</f>
        <v>!</v>
      </c>
      <c r="AX25" t="str">
        <f ca="1">IF('Verification stuff'!$A24,'Verification stuff'!AY24,"!")</f>
        <v>!</v>
      </c>
      <c r="AY25" t="str">
        <f ca="1">IF('Verification stuff'!$A24,'Verification stuff'!AZ24,"!")</f>
        <v>!</v>
      </c>
      <c r="AZ25" t="str">
        <f ca="1">IF('Verification stuff'!$A24,'Verification stuff'!BA24,"!")</f>
        <v>!</v>
      </c>
      <c r="BA25" t="str">
        <f ca="1">IF('Verification stuff'!$A24,'Verification stuff'!BB24,"!")</f>
        <v>!</v>
      </c>
      <c r="BB25" t="str">
        <f ca="1">IF('Verification stuff'!$A24,'Verification stuff'!BC24,"!")</f>
        <v>!</v>
      </c>
      <c r="BC25" t="str">
        <f ca="1">IF('Verification stuff'!$A24,'Verification stuff'!BD24,"!")</f>
        <v>!</v>
      </c>
      <c r="BD25" t="str">
        <f ca="1">IF('Verification stuff'!$A24,'Verification stuff'!BE24,"!")</f>
        <v>!</v>
      </c>
      <c r="BE25" t="str">
        <f ca="1">IF('Verification stuff'!$A24,'Verification stuff'!BF24,"!")</f>
        <v>!</v>
      </c>
      <c r="BF25" t="str">
        <f ca="1">IF('Verification stuff'!$A24,'Verification stuff'!BG24,"!")</f>
        <v>!</v>
      </c>
      <c r="BG25" t="str">
        <f ca="1">IF('Verification stuff'!$A24,'Verification stuff'!BH24,"!")</f>
        <v>!</v>
      </c>
      <c r="BH25" t="str">
        <f ca="1">IF('Verification stuff'!$A24,'Verification stuff'!BI24,"!")</f>
        <v>!</v>
      </c>
      <c r="BI25" t="str">
        <f ca="1">IF('Verification stuff'!$A24,'Verification stuff'!BJ24,"!")</f>
        <v>!</v>
      </c>
      <c r="BJ25" t="str">
        <f ca="1">IF('Verification stuff'!$A24,'Verification stuff'!BK24,"!")</f>
        <v>!</v>
      </c>
      <c r="BK25" t="str">
        <f ca="1">IF('Verification stuff'!$A24,'Verification stuff'!BL24,"!")</f>
        <v>!</v>
      </c>
      <c r="BL25" t="str">
        <f ca="1">IF('Verification stuff'!$A24,'Verification stuff'!BM24,"!")</f>
        <v>!</v>
      </c>
      <c r="BM25" t="str">
        <f ca="1">IF('Verification stuff'!$A24,'Verification stuff'!BN24,"!")</f>
        <v>!</v>
      </c>
      <c r="BN25" t="str">
        <f ca="1">IF('Verification stuff'!$A24,'Verification stuff'!BO24,"!")</f>
        <v>!</v>
      </c>
      <c r="BO25" t="str">
        <f ca="1">IF('Verification stuff'!$A24,'Verification stuff'!BP24,"!")</f>
        <v>!</v>
      </c>
      <c r="BP25" t="str">
        <f ca="1">IF('Verification stuff'!$A24,'Verification stuff'!BQ24,"!")</f>
        <v>!</v>
      </c>
      <c r="BQ25" t="str">
        <f ca="1">IF('Verification stuff'!$A24,'Verification stuff'!BR24,"!")</f>
        <v>!</v>
      </c>
      <c r="BR25" t="str">
        <f ca="1">IF('Verification stuff'!$A24,'Verification stuff'!BS24,"!")</f>
        <v>!</v>
      </c>
      <c r="BS25" t="str">
        <f ca="1">IF('Verification stuff'!$A24,'Verification stuff'!BT24,"!")</f>
        <v>!</v>
      </c>
      <c r="BT25" t="str">
        <f ca="1">IF('Verification stuff'!$A24,'Verification stuff'!BU24,"!")</f>
        <v>!</v>
      </c>
      <c r="BU25" t="str">
        <f ca="1">IF('Verification stuff'!$A24,'Verification stuff'!BV24,"!")</f>
        <v>!</v>
      </c>
      <c r="BV25" t="str">
        <f ca="1">IF('Verification stuff'!$A24,'Verification stuff'!BW24,"!")</f>
        <v>!</v>
      </c>
      <c r="BW25" t="str">
        <f ca="1">IF('Verification stuff'!$A24,'Verification stuff'!BX24,"!")</f>
        <v>!</v>
      </c>
      <c r="BX25" t="str">
        <f ca="1">IF('Verification stuff'!$A24,'Verification stuff'!BY24,"!")</f>
        <v>!</v>
      </c>
      <c r="BY25" t="str">
        <f ca="1">IF('Verification stuff'!$A24,'Verification stuff'!BZ24,"!")</f>
        <v>!</v>
      </c>
      <c r="BZ25" t="str">
        <f ca="1">IF('Verification stuff'!$A24,'Verification stuff'!CA24,"!")</f>
        <v>!</v>
      </c>
      <c r="CA25" t="str">
        <f ca="1">IF('Verification stuff'!$A24,'Verification stuff'!CB24,"!")</f>
        <v>!</v>
      </c>
      <c r="CB25" t="str">
        <f ca="1">IF('Verification stuff'!$A24,'Verification stuff'!CC24,"!")</f>
        <v>!</v>
      </c>
      <c r="CC25" t="str">
        <f ca="1">IF('Verification stuff'!$A24,'Verification stuff'!CD24,"!")</f>
        <v>!</v>
      </c>
      <c r="CD25" t="str">
        <f ca="1">IF('Verification stuff'!$A24,'Verification stuff'!CE24,"!")</f>
        <v>!</v>
      </c>
      <c r="CE25" t="str">
        <f ca="1">IF('Verification stuff'!$A24,'Verification stuff'!CF24,"!")</f>
        <v>!</v>
      </c>
      <c r="CF25" t="str">
        <f ca="1">IF('Verification stuff'!$A24,'Verification stuff'!CG24,"!")</f>
        <v>!</v>
      </c>
      <c r="CG25" t="str">
        <f ca="1">IF('Verification stuff'!$A24,'Verification stuff'!CH24,"!")</f>
        <v>!</v>
      </c>
    </row>
    <row r="26" spans="1:85" x14ac:dyDescent="0.25">
      <c r="A26" t="str">
        <f ca="1">IF('Verification stuff'!$A25,'Verification stuff'!B25,"!")</f>
        <v>!</v>
      </c>
      <c r="B26" t="str">
        <f ca="1">IF('Verification stuff'!$A25,'Verification stuff'!C25,"!")</f>
        <v>!</v>
      </c>
      <c r="C26" t="str">
        <f ca="1">IF('Verification stuff'!$A25,'Verification stuff'!D25,"!")</f>
        <v>!</v>
      </c>
      <c r="D26" t="str">
        <f ca="1">IF('Verification stuff'!$A25,'Verification stuff'!E25,"!")</f>
        <v>!</v>
      </c>
      <c r="E26" t="str">
        <f ca="1">IF('Verification stuff'!$A25,'Verification stuff'!F25,"!")</f>
        <v>!</v>
      </c>
      <c r="F26" t="str">
        <f ca="1">IF('Verification stuff'!$A25,'Verification stuff'!G25,"!")</f>
        <v>!</v>
      </c>
      <c r="G26" t="str">
        <f ca="1">IF('Verification stuff'!$A25,'Verification stuff'!H25,"!")</f>
        <v>!</v>
      </c>
      <c r="H26" t="str">
        <f ca="1">IF('Verification stuff'!$A25,'Verification stuff'!I25,"!")</f>
        <v>!</v>
      </c>
      <c r="I26" t="str">
        <f ca="1">IF('Verification stuff'!$A25,'Verification stuff'!J25,"!")</f>
        <v>!</v>
      </c>
      <c r="J26" t="str">
        <f ca="1">IF('Verification stuff'!$A25,'Verification stuff'!K25,"!")</f>
        <v>!</v>
      </c>
      <c r="K26" t="str">
        <f ca="1">IF('Verification stuff'!$A25,'Verification stuff'!L25,"!")</f>
        <v>!</v>
      </c>
      <c r="L26" t="str">
        <f ca="1">IF('Verification stuff'!$A25,'Verification stuff'!M25,"!")</f>
        <v>!</v>
      </c>
      <c r="M26" t="str">
        <f ca="1">IF('Verification stuff'!$A25,'Verification stuff'!N25,"!")</f>
        <v>!</v>
      </c>
      <c r="N26" t="str">
        <f ca="1">IF('Verification stuff'!$A25,'Verification stuff'!O25,"!")</f>
        <v>!</v>
      </c>
      <c r="O26" t="str">
        <f ca="1">IF('Verification stuff'!$A25,'Verification stuff'!P25,"!")</f>
        <v>!</v>
      </c>
      <c r="P26" t="str">
        <f ca="1">IF('Verification stuff'!$A25,'Verification stuff'!Q25,"!")</f>
        <v>!</v>
      </c>
      <c r="Q26" t="str">
        <f ca="1">IF('Verification stuff'!$A25,'Verification stuff'!R25,"!")</f>
        <v>!</v>
      </c>
      <c r="R26" t="str">
        <f ca="1">IF('Verification stuff'!$A25,'Verification stuff'!S25,"!")</f>
        <v>!</v>
      </c>
      <c r="S26" t="str">
        <f ca="1">IF('Verification stuff'!$A25,'Verification stuff'!T25,"!")</f>
        <v>!</v>
      </c>
      <c r="T26" t="str">
        <f ca="1">IF('Verification stuff'!$A25,'Verification stuff'!U25,"!")</f>
        <v>!</v>
      </c>
      <c r="U26" t="str">
        <f ca="1">IF('Verification stuff'!$A25,'Verification stuff'!V25,"!")</f>
        <v>!</v>
      </c>
      <c r="V26" t="str">
        <f ca="1">IF('Verification stuff'!$A25,'Verification stuff'!W25,"!")</f>
        <v>!</v>
      </c>
      <c r="W26" t="str">
        <f ca="1">IF('Verification stuff'!$A25,'Verification stuff'!X25,"!")</f>
        <v>!</v>
      </c>
      <c r="X26" t="str">
        <f ca="1">IF('Verification stuff'!$A25,'Verification stuff'!Y25,"!")</f>
        <v>!</v>
      </c>
      <c r="Y26" t="str">
        <f ca="1">IF('Verification stuff'!$A25,'Verification stuff'!Z25,"!")</f>
        <v>!</v>
      </c>
      <c r="Z26" t="str">
        <f ca="1">IF('Verification stuff'!$A25,'Verification stuff'!AA25,"!")</f>
        <v>!</v>
      </c>
      <c r="AA26" t="str">
        <f ca="1">IF('Verification stuff'!$A25,'Verification stuff'!AB25,"!")</f>
        <v>!</v>
      </c>
      <c r="AB26" t="str">
        <f ca="1">IF('Verification stuff'!$A25,'Verification stuff'!AC25,"!")</f>
        <v>!</v>
      </c>
      <c r="AC26" t="str">
        <f ca="1">IF('Verification stuff'!$A25,'Verification stuff'!AD25,"!")</f>
        <v>!</v>
      </c>
      <c r="AD26" t="str">
        <f ca="1">IF('Verification stuff'!$A25,'Verification stuff'!AE25,"!")</f>
        <v>!</v>
      </c>
      <c r="AE26" t="str">
        <f ca="1">IF('Verification stuff'!$A25,'Verification stuff'!AF25,"!")</f>
        <v>!</v>
      </c>
      <c r="AF26" t="str">
        <f ca="1">IF('Verification stuff'!$A25,'Verification stuff'!AG25,"!")</f>
        <v>!</v>
      </c>
      <c r="AG26" t="str">
        <f ca="1">IF('Verification stuff'!$A25,'Verification stuff'!AH25,"!")</f>
        <v>!</v>
      </c>
      <c r="AH26" t="str">
        <f ca="1">IF('Verification stuff'!$A25,'Verification stuff'!AI25,"!")</f>
        <v>!</v>
      </c>
      <c r="AI26" t="str">
        <f ca="1">IF('Verification stuff'!$A25,'Verification stuff'!AJ25,"!")</f>
        <v>!</v>
      </c>
      <c r="AJ26" t="str">
        <f ca="1">IF('Verification stuff'!$A25,'Verification stuff'!AK25,"!")</f>
        <v>!</v>
      </c>
      <c r="AK26" t="str">
        <f ca="1">IF('Verification stuff'!$A25,'Verification stuff'!AL25,"!")</f>
        <v>!</v>
      </c>
      <c r="AL26" t="str">
        <f ca="1">IF('Verification stuff'!$A25,'Verification stuff'!AM25,"!")</f>
        <v>!</v>
      </c>
      <c r="AM26" t="str">
        <f ca="1">IF('Verification stuff'!$A25,'Verification stuff'!AN25,"!")</f>
        <v>!</v>
      </c>
      <c r="AN26" t="str">
        <f ca="1">IF('Verification stuff'!$A25,'Verification stuff'!AO25,"!")</f>
        <v>!</v>
      </c>
      <c r="AO26" t="str">
        <f ca="1">IF('Verification stuff'!$A25,'Verification stuff'!AP25,"!")</f>
        <v>!</v>
      </c>
      <c r="AP26" t="str">
        <f ca="1">IF('Verification stuff'!$A25,'Verification stuff'!AQ25,"!")</f>
        <v>!</v>
      </c>
      <c r="AQ26" t="str">
        <f ca="1">IF('Verification stuff'!$A25,'Verification stuff'!AR25,"!")</f>
        <v>!</v>
      </c>
      <c r="AR26" t="str">
        <f ca="1">IF('Verification stuff'!$A25,'Verification stuff'!AS25,"!")</f>
        <v>!</v>
      </c>
      <c r="AS26" t="str">
        <f ca="1">IF('Verification stuff'!$A25,'Verification stuff'!AT25,"!")</f>
        <v>!</v>
      </c>
      <c r="AT26" t="str">
        <f ca="1">IF('Verification stuff'!$A25,'Verification stuff'!AU25,"!")</f>
        <v>!</v>
      </c>
      <c r="AU26" t="str">
        <f ca="1">IF('Verification stuff'!$A25,'Verification stuff'!AV25,"!")</f>
        <v>!</v>
      </c>
      <c r="AV26" t="str">
        <f ca="1">IF('Verification stuff'!$A25,'Verification stuff'!AW25,"!")</f>
        <v>!</v>
      </c>
      <c r="AW26" t="str">
        <f ca="1">IF('Verification stuff'!$A25,'Verification stuff'!AX25,"!")</f>
        <v>!</v>
      </c>
      <c r="AX26" t="str">
        <f ca="1">IF('Verification stuff'!$A25,'Verification stuff'!AY25,"!")</f>
        <v>!</v>
      </c>
      <c r="AY26" t="str">
        <f ca="1">IF('Verification stuff'!$A25,'Verification stuff'!AZ25,"!")</f>
        <v>!</v>
      </c>
      <c r="AZ26" t="str">
        <f ca="1">IF('Verification stuff'!$A25,'Verification stuff'!BA25,"!")</f>
        <v>!</v>
      </c>
      <c r="BA26" t="str">
        <f ca="1">IF('Verification stuff'!$A25,'Verification stuff'!BB25,"!")</f>
        <v>!</v>
      </c>
      <c r="BB26" t="str">
        <f ca="1">IF('Verification stuff'!$A25,'Verification stuff'!BC25,"!")</f>
        <v>!</v>
      </c>
      <c r="BC26" t="str">
        <f ca="1">IF('Verification stuff'!$A25,'Verification stuff'!BD25,"!")</f>
        <v>!</v>
      </c>
      <c r="BD26" t="str">
        <f ca="1">IF('Verification stuff'!$A25,'Verification stuff'!BE25,"!")</f>
        <v>!</v>
      </c>
      <c r="BE26" t="str">
        <f ca="1">IF('Verification stuff'!$A25,'Verification stuff'!BF25,"!")</f>
        <v>!</v>
      </c>
      <c r="BF26" t="str">
        <f ca="1">IF('Verification stuff'!$A25,'Verification stuff'!BG25,"!")</f>
        <v>!</v>
      </c>
      <c r="BG26" t="str">
        <f ca="1">IF('Verification stuff'!$A25,'Verification stuff'!BH25,"!")</f>
        <v>!</v>
      </c>
      <c r="BH26" t="str">
        <f ca="1">IF('Verification stuff'!$A25,'Verification stuff'!BI25,"!")</f>
        <v>!</v>
      </c>
      <c r="BI26" t="str">
        <f ca="1">IF('Verification stuff'!$A25,'Verification stuff'!BJ25,"!")</f>
        <v>!</v>
      </c>
      <c r="BJ26" t="str">
        <f ca="1">IF('Verification stuff'!$A25,'Verification stuff'!BK25,"!")</f>
        <v>!</v>
      </c>
      <c r="BK26" t="str">
        <f ca="1">IF('Verification stuff'!$A25,'Verification stuff'!BL25,"!")</f>
        <v>!</v>
      </c>
      <c r="BL26" t="str">
        <f ca="1">IF('Verification stuff'!$A25,'Verification stuff'!BM25,"!")</f>
        <v>!</v>
      </c>
      <c r="BM26" t="str">
        <f ca="1">IF('Verification stuff'!$A25,'Verification stuff'!BN25,"!")</f>
        <v>!</v>
      </c>
      <c r="BN26" t="str">
        <f ca="1">IF('Verification stuff'!$A25,'Verification stuff'!BO25,"!")</f>
        <v>!</v>
      </c>
      <c r="BO26" t="str">
        <f ca="1">IF('Verification stuff'!$A25,'Verification stuff'!BP25,"!")</f>
        <v>!</v>
      </c>
      <c r="BP26" t="str">
        <f ca="1">IF('Verification stuff'!$A25,'Verification stuff'!BQ25,"!")</f>
        <v>!</v>
      </c>
      <c r="BQ26" t="str">
        <f ca="1">IF('Verification stuff'!$A25,'Verification stuff'!BR25,"!")</f>
        <v>!</v>
      </c>
      <c r="BR26" t="str">
        <f ca="1">IF('Verification stuff'!$A25,'Verification stuff'!BS25,"!")</f>
        <v>!</v>
      </c>
      <c r="BS26" t="str">
        <f ca="1">IF('Verification stuff'!$A25,'Verification stuff'!BT25,"!")</f>
        <v>!</v>
      </c>
      <c r="BT26" t="str">
        <f ca="1">IF('Verification stuff'!$A25,'Verification stuff'!BU25,"!")</f>
        <v>!</v>
      </c>
      <c r="BU26" t="str">
        <f ca="1">IF('Verification stuff'!$A25,'Verification stuff'!BV25,"!")</f>
        <v>!</v>
      </c>
      <c r="BV26" t="str">
        <f ca="1">IF('Verification stuff'!$A25,'Verification stuff'!BW25,"!")</f>
        <v>!</v>
      </c>
      <c r="BW26" t="str">
        <f ca="1">IF('Verification stuff'!$A25,'Verification stuff'!BX25,"!")</f>
        <v>!</v>
      </c>
      <c r="BX26" t="str">
        <f ca="1">IF('Verification stuff'!$A25,'Verification stuff'!BY25,"!")</f>
        <v>!</v>
      </c>
      <c r="BY26" t="str">
        <f ca="1">IF('Verification stuff'!$A25,'Verification stuff'!BZ25,"!")</f>
        <v>!</v>
      </c>
      <c r="BZ26" t="str">
        <f ca="1">IF('Verification stuff'!$A25,'Verification stuff'!CA25,"!")</f>
        <v>!</v>
      </c>
      <c r="CA26" t="str">
        <f ca="1">IF('Verification stuff'!$A25,'Verification stuff'!CB25,"!")</f>
        <v>!</v>
      </c>
      <c r="CB26" t="str">
        <f ca="1">IF('Verification stuff'!$A25,'Verification stuff'!CC25,"!")</f>
        <v>!</v>
      </c>
      <c r="CC26" t="str">
        <f ca="1">IF('Verification stuff'!$A25,'Verification stuff'!CD25,"!")</f>
        <v>!</v>
      </c>
      <c r="CD26" t="str">
        <f ca="1">IF('Verification stuff'!$A25,'Verification stuff'!CE25,"!")</f>
        <v>!</v>
      </c>
      <c r="CE26" t="str">
        <f ca="1">IF('Verification stuff'!$A25,'Verification stuff'!CF25,"!")</f>
        <v>!</v>
      </c>
      <c r="CF26" t="str">
        <f ca="1">IF('Verification stuff'!$A25,'Verification stuff'!CG25,"!")</f>
        <v>!</v>
      </c>
      <c r="CG26" t="str">
        <f ca="1">IF('Verification stuff'!$A25,'Verification stuff'!CH25,"!")</f>
        <v>!</v>
      </c>
    </row>
    <row r="27" spans="1:85" x14ac:dyDescent="0.25">
      <c r="A27" t="str">
        <f ca="1">IF('Verification stuff'!$A26,'Verification stuff'!B26,"!")</f>
        <v>!</v>
      </c>
      <c r="B27" t="str">
        <f ca="1">IF('Verification stuff'!$A26,'Verification stuff'!C26,"!")</f>
        <v>!</v>
      </c>
      <c r="C27" t="str">
        <f ca="1">IF('Verification stuff'!$A26,'Verification stuff'!D26,"!")</f>
        <v>!</v>
      </c>
      <c r="D27" t="str">
        <f ca="1">IF('Verification stuff'!$A26,'Verification stuff'!E26,"!")</f>
        <v>!</v>
      </c>
      <c r="E27" t="str">
        <f ca="1">IF('Verification stuff'!$A26,'Verification stuff'!F26,"!")</f>
        <v>!</v>
      </c>
      <c r="F27" t="str">
        <f ca="1">IF('Verification stuff'!$A26,'Verification stuff'!G26,"!")</f>
        <v>!</v>
      </c>
      <c r="G27" t="str">
        <f ca="1">IF('Verification stuff'!$A26,'Verification stuff'!H26,"!")</f>
        <v>!</v>
      </c>
      <c r="H27" t="str">
        <f ca="1">IF('Verification stuff'!$A26,'Verification stuff'!I26,"!")</f>
        <v>!</v>
      </c>
      <c r="I27" t="str">
        <f ca="1">IF('Verification stuff'!$A26,'Verification stuff'!J26,"!")</f>
        <v>!</v>
      </c>
      <c r="J27" t="str">
        <f ca="1">IF('Verification stuff'!$A26,'Verification stuff'!K26,"!")</f>
        <v>!</v>
      </c>
      <c r="K27" t="str">
        <f ca="1">IF('Verification stuff'!$A26,'Verification stuff'!L26,"!")</f>
        <v>!</v>
      </c>
      <c r="L27" t="str">
        <f ca="1">IF('Verification stuff'!$A26,'Verification stuff'!M26,"!")</f>
        <v>!</v>
      </c>
      <c r="M27" t="str">
        <f ca="1">IF('Verification stuff'!$A26,'Verification stuff'!N26,"!")</f>
        <v>!</v>
      </c>
      <c r="N27" t="str">
        <f ca="1">IF('Verification stuff'!$A26,'Verification stuff'!O26,"!")</f>
        <v>!</v>
      </c>
      <c r="O27" t="str">
        <f ca="1">IF('Verification stuff'!$A26,'Verification stuff'!P26,"!")</f>
        <v>!</v>
      </c>
      <c r="P27" t="str">
        <f ca="1">IF('Verification stuff'!$A26,'Verification stuff'!Q26,"!")</f>
        <v>!</v>
      </c>
      <c r="Q27" t="str">
        <f ca="1">IF('Verification stuff'!$A26,'Verification stuff'!R26,"!")</f>
        <v>!</v>
      </c>
      <c r="R27" t="str">
        <f ca="1">IF('Verification stuff'!$A26,'Verification stuff'!S26,"!")</f>
        <v>!</v>
      </c>
      <c r="S27" t="str">
        <f ca="1">IF('Verification stuff'!$A26,'Verification stuff'!T26,"!")</f>
        <v>!</v>
      </c>
      <c r="T27" t="str">
        <f ca="1">IF('Verification stuff'!$A26,'Verification stuff'!U26,"!")</f>
        <v>!</v>
      </c>
      <c r="U27" t="str">
        <f ca="1">IF('Verification stuff'!$A26,'Verification stuff'!V26,"!")</f>
        <v>!</v>
      </c>
      <c r="V27" t="str">
        <f ca="1">IF('Verification stuff'!$A26,'Verification stuff'!W26,"!")</f>
        <v>!</v>
      </c>
      <c r="W27" t="str">
        <f ca="1">IF('Verification stuff'!$A26,'Verification stuff'!X26,"!")</f>
        <v>!</v>
      </c>
      <c r="X27" t="str">
        <f ca="1">IF('Verification stuff'!$A26,'Verification stuff'!Y26,"!")</f>
        <v>!</v>
      </c>
      <c r="Y27" t="str">
        <f ca="1">IF('Verification stuff'!$A26,'Verification stuff'!Z26,"!")</f>
        <v>!</v>
      </c>
      <c r="Z27" t="str">
        <f ca="1">IF('Verification stuff'!$A26,'Verification stuff'!AA26,"!")</f>
        <v>!</v>
      </c>
      <c r="AA27" t="str">
        <f ca="1">IF('Verification stuff'!$A26,'Verification stuff'!AB26,"!")</f>
        <v>!</v>
      </c>
      <c r="AB27" t="str">
        <f ca="1">IF('Verification stuff'!$A26,'Verification stuff'!AC26,"!")</f>
        <v>!</v>
      </c>
      <c r="AC27" t="str">
        <f ca="1">IF('Verification stuff'!$A26,'Verification stuff'!AD26,"!")</f>
        <v>!</v>
      </c>
      <c r="AD27" t="str">
        <f ca="1">IF('Verification stuff'!$A26,'Verification stuff'!AE26,"!")</f>
        <v>!</v>
      </c>
      <c r="AE27" t="str">
        <f ca="1">IF('Verification stuff'!$A26,'Verification stuff'!AF26,"!")</f>
        <v>!</v>
      </c>
      <c r="AF27" t="str">
        <f ca="1">IF('Verification stuff'!$A26,'Verification stuff'!AG26,"!")</f>
        <v>!</v>
      </c>
      <c r="AG27" t="str">
        <f ca="1">IF('Verification stuff'!$A26,'Verification stuff'!AH26,"!")</f>
        <v>!</v>
      </c>
      <c r="AH27" t="str">
        <f ca="1">IF('Verification stuff'!$A26,'Verification stuff'!AI26,"!")</f>
        <v>!</v>
      </c>
      <c r="AI27" t="str">
        <f ca="1">IF('Verification stuff'!$A26,'Verification stuff'!AJ26,"!")</f>
        <v>!</v>
      </c>
      <c r="AJ27" t="str">
        <f ca="1">IF('Verification stuff'!$A26,'Verification stuff'!AK26,"!")</f>
        <v>!</v>
      </c>
      <c r="AK27" t="str">
        <f ca="1">IF('Verification stuff'!$A26,'Verification stuff'!AL26,"!")</f>
        <v>!</v>
      </c>
      <c r="AL27" t="str">
        <f ca="1">IF('Verification stuff'!$A26,'Verification stuff'!AM26,"!")</f>
        <v>!</v>
      </c>
      <c r="AM27" t="str">
        <f ca="1">IF('Verification stuff'!$A26,'Verification stuff'!AN26,"!")</f>
        <v>!</v>
      </c>
      <c r="AN27" t="str">
        <f ca="1">IF('Verification stuff'!$A26,'Verification stuff'!AO26,"!")</f>
        <v>!</v>
      </c>
      <c r="AO27" t="str">
        <f ca="1">IF('Verification stuff'!$A26,'Verification stuff'!AP26,"!")</f>
        <v>!</v>
      </c>
      <c r="AP27" t="str">
        <f ca="1">IF('Verification stuff'!$A26,'Verification stuff'!AQ26,"!")</f>
        <v>!</v>
      </c>
      <c r="AQ27" t="str">
        <f ca="1">IF('Verification stuff'!$A26,'Verification stuff'!AR26,"!")</f>
        <v>!</v>
      </c>
      <c r="AR27" t="str">
        <f ca="1">IF('Verification stuff'!$A26,'Verification stuff'!AS26,"!")</f>
        <v>!</v>
      </c>
      <c r="AS27" t="str">
        <f ca="1">IF('Verification stuff'!$A26,'Verification stuff'!AT26,"!")</f>
        <v>!</v>
      </c>
      <c r="AT27" t="str">
        <f ca="1">IF('Verification stuff'!$A26,'Verification stuff'!AU26,"!")</f>
        <v>!</v>
      </c>
      <c r="AU27" t="str">
        <f ca="1">IF('Verification stuff'!$A26,'Verification stuff'!AV26,"!")</f>
        <v>!</v>
      </c>
      <c r="AV27" t="str">
        <f ca="1">IF('Verification stuff'!$A26,'Verification stuff'!AW26,"!")</f>
        <v>!</v>
      </c>
      <c r="AW27" t="str">
        <f ca="1">IF('Verification stuff'!$A26,'Verification stuff'!AX26,"!")</f>
        <v>!</v>
      </c>
      <c r="AX27" t="str">
        <f ca="1">IF('Verification stuff'!$A26,'Verification stuff'!AY26,"!")</f>
        <v>!</v>
      </c>
      <c r="AY27" t="str">
        <f ca="1">IF('Verification stuff'!$A26,'Verification stuff'!AZ26,"!")</f>
        <v>!</v>
      </c>
      <c r="AZ27" t="str">
        <f ca="1">IF('Verification stuff'!$A26,'Verification stuff'!BA26,"!")</f>
        <v>!</v>
      </c>
      <c r="BA27" t="str">
        <f ca="1">IF('Verification stuff'!$A26,'Verification stuff'!BB26,"!")</f>
        <v>!</v>
      </c>
      <c r="BB27" t="str">
        <f ca="1">IF('Verification stuff'!$A26,'Verification stuff'!BC26,"!")</f>
        <v>!</v>
      </c>
      <c r="BC27" t="str">
        <f ca="1">IF('Verification stuff'!$A26,'Verification stuff'!BD26,"!")</f>
        <v>!</v>
      </c>
      <c r="BD27" t="str">
        <f ca="1">IF('Verification stuff'!$A26,'Verification stuff'!BE26,"!")</f>
        <v>!</v>
      </c>
      <c r="BE27" t="str">
        <f ca="1">IF('Verification stuff'!$A26,'Verification stuff'!BF26,"!")</f>
        <v>!</v>
      </c>
      <c r="BF27" t="str">
        <f ca="1">IF('Verification stuff'!$A26,'Verification stuff'!BG26,"!")</f>
        <v>!</v>
      </c>
      <c r="BG27" t="str">
        <f ca="1">IF('Verification stuff'!$A26,'Verification stuff'!BH26,"!")</f>
        <v>!</v>
      </c>
      <c r="BH27" t="str">
        <f ca="1">IF('Verification stuff'!$A26,'Verification stuff'!BI26,"!")</f>
        <v>!</v>
      </c>
      <c r="BI27" t="str">
        <f ca="1">IF('Verification stuff'!$A26,'Verification stuff'!BJ26,"!")</f>
        <v>!</v>
      </c>
      <c r="BJ27" t="str">
        <f ca="1">IF('Verification stuff'!$A26,'Verification stuff'!BK26,"!")</f>
        <v>!</v>
      </c>
      <c r="BK27" t="str">
        <f ca="1">IF('Verification stuff'!$A26,'Verification stuff'!BL26,"!")</f>
        <v>!</v>
      </c>
      <c r="BL27" t="str">
        <f ca="1">IF('Verification stuff'!$A26,'Verification stuff'!BM26,"!")</f>
        <v>!</v>
      </c>
      <c r="BM27" t="str">
        <f ca="1">IF('Verification stuff'!$A26,'Verification stuff'!BN26,"!")</f>
        <v>!</v>
      </c>
      <c r="BN27" t="str">
        <f ca="1">IF('Verification stuff'!$A26,'Verification stuff'!BO26,"!")</f>
        <v>!</v>
      </c>
      <c r="BO27" t="str">
        <f ca="1">IF('Verification stuff'!$A26,'Verification stuff'!BP26,"!")</f>
        <v>!</v>
      </c>
      <c r="BP27" t="str">
        <f ca="1">IF('Verification stuff'!$A26,'Verification stuff'!BQ26,"!")</f>
        <v>!</v>
      </c>
      <c r="BQ27" t="str">
        <f ca="1">IF('Verification stuff'!$A26,'Verification stuff'!BR26,"!")</f>
        <v>!</v>
      </c>
      <c r="BR27" t="str">
        <f ca="1">IF('Verification stuff'!$A26,'Verification stuff'!BS26,"!")</f>
        <v>!</v>
      </c>
      <c r="BS27" t="str">
        <f ca="1">IF('Verification stuff'!$A26,'Verification stuff'!BT26,"!")</f>
        <v>!</v>
      </c>
      <c r="BT27" t="str">
        <f ca="1">IF('Verification stuff'!$A26,'Verification stuff'!BU26,"!")</f>
        <v>!</v>
      </c>
      <c r="BU27" t="str">
        <f ca="1">IF('Verification stuff'!$A26,'Verification stuff'!BV26,"!")</f>
        <v>!</v>
      </c>
      <c r="BV27" t="str">
        <f ca="1">IF('Verification stuff'!$A26,'Verification stuff'!BW26,"!")</f>
        <v>!</v>
      </c>
      <c r="BW27" t="str">
        <f ca="1">IF('Verification stuff'!$A26,'Verification stuff'!BX26,"!")</f>
        <v>!</v>
      </c>
      <c r="BX27" t="str">
        <f ca="1">IF('Verification stuff'!$A26,'Verification stuff'!BY26,"!")</f>
        <v>!</v>
      </c>
      <c r="BY27" t="str">
        <f ca="1">IF('Verification stuff'!$A26,'Verification stuff'!BZ26,"!")</f>
        <v>!</v>
      </c>
      <c r="BZ27" t="str">
        <f ca="1">IF('Verification stuff'!$A26,'Verification stuff'!CA26,"!")</f>
        <v>!</v>
      </c>
      <c r="CA27" t="str">
        <f ca="1">IF('Verification stuff'!$A26,'Verification stuff'!CB26,"!")</f>
        <v>!</v>
      </c>
      <c r="CB27" t="str">
        <f ca="1">IF('Verification stuff'!$A26,'Verification stuff'!CC26,"!")</f>
        <v>!</v>
      </c>
      <c r="CC27" t="str">
        <f ca="1">IF('Verification stuff'!$A26,'Verification stuff'!CD26,"!")</f>
        <v>!</v>
      </c>
      <c r="CD27" t="str">
        <f ca="1">IF('Verification stuff'!$A26,'Verification stuff'!CE26,"!")</f>
        <v>!</v>
      </c>
      <c r="CE27" t="str">
        <f ca="1">IF('Verification stuff'!$A26,'Verification stuff'!CF26,"!")</f>
        <v>!</v>
      </c>
      <c r="CF27" t="str">
        <f ca="1">IF('Verification stuff'!$A26,'Verification stuff'!CG26,"!")</f>
        <v>!</v>
      </c>
      <c r="CG27" t="str">
        <f ca="1">IF('Verification stuff'!$A26,'Verification stuff'!CH26,"!")</f>
        <v>!</v>
      </c>
    </row>
    <row r="28" spans="1:85" x14ac:dyDescent="0.25">
      <c r="A28" t="str">
        <f ca="1">IF('Verification stuff'!$A27,'Verification stuff'!B27,"!")</f>
        <v>!</v>
      </c>
      <c r="B28" t="str">
        <f ca="1">IF('Verification stuff'!$A27,'Verification stuff'!C27,"!")</f>
        <v>!</v>
      </c>
      <c r="C28" t="str">
        <f ca="1">IF('Verification stuff'!$A27,'Verification stuff'!D27,"!")</f>
        <v>!</v>
      </c>
      <c r="D28" t="str">
        <f ca="1">IF('Verification stuff'!$A27,'Verification stuff'!E27,"!")</f>
        <v>!</v>
      </c>
      <c r="E28" t="str">
        <f ca="1">IF('Verification stuff'!$A27,'Verification stuff'!F27,"!")</f>
        <v>!</v>
      </c>
      <c r="F28" t="str">
        <f ca="1">IF('Verification stuff'!$A27,'Verification stuff'!G27,"!")</f>
        <v>!</v>
      </c>
      <c r="G28" t="str">
        <f ca="1">IF('Verification stuff'!$A27,'Verification stuff'!H27,"!")</f>
        <v>!</v>
      </c>
      <c r="H28" t="str">
        <f ca="1">IF('Verification stuff'!$A27,'Verification stuff'!I27,"!")</f>
        <v>!</v>
      </c>
      <c r="I28" t="str">
        <f ca="1">IF('Verification stuff'!$A27,'Verification stuff'!J27,"!")</f>
        <v>!</v>
      </c>
      <c r="J28" t="str">
        <f ca="1">IF('Verification stuff'!$A27,'Verification stuff'!K27,"!")</f>
        <v>!</v>
      </c>
      <c r="K28" t="str">
        <f ca="1">IF('Verification stuff'!$A27,'Verification stuff'!L27,"!")</f>
        <v>!</v>
      </c>
      <c r="L28" t="str">
        <f ca="1">IF('Verification stuff'!$A27,'Verification stuff'!M27,"!")</f>
        <v>!</v>
      </c>
      <c r="M28" t="str">
        <f ca="1">IF('Verification stuff'!$A27,'Verification stuff'!N27,"!")</f>
        <v>!</v>
      </c>
      <c r="N28" t="str">
        <f ca="1">IF('Verification stuff'!$A27,'Verification stuff'!O27,"!")</f>
        <v>!</v>
      </c>
      <c r="O28" t="str">
        <f ca="1">IF('Verification stuff'!$A27,'Verification stuff'!P27,"!")</f>
        <v>!</v>
      </c>
      <c r="P28" t="str">
        <f ca="1">IF('Verification stuff'!$A27,'Verification stuff'!Q27,"!")</f>
        <v>!</v>
      </c>
      <c r="Q28" t="str">
        <f ca="1">IF('Verification stuff'!$A27,'Verification stuff'!R27,"!")</f>
        <v>!</v>
      </c>
      <c r="R28" t="str">
        <f ca="1">IF('Verification stuff'!$A27,'Verification stuff'!S27,"!")</f>
        <v>!</v>
      </c>
      <c r="S28" t="str">
        <f ca="1">IF('Verification stuff'!$A27,'Verification stuff'!T27,"!")</f>
        <v>!</v>
      </c>
      <c r="T28" t="str">
        <f ca="1">IF('Verification stuff'!$A27,'Verification stuff'!U27,"!")</f>
        <v>!</v>
      </c>
      <c r="U28" t="str">
        <f ca="1">IF('Verification stuff'!$A27,'Verification stuff'!V27,"!")</f>
        <v>!</v>
      </c>
      <c r="V28" t="str">
        <f ca="1">IF('Verification stuff'!$A27,'Verification stuff'!W27,"!")</f>
        <v>!</v>
      </c>
      <c r="W28" t="str">
        <f ca="1">IF('Verification stuff'!$A27,'Verification stuff'!X27,"!")</f>
        <v>!</v>
      </c>
      <c r="X28" t="str">
        <f ca="1">IF('Verification stuff'!$A27,'Verification stuff'!Y27,"!")</f>
        <v>!</v>
      </c>
      <c r="Y28" t="str">
        <f ca="1">IF('Verification stuff'!$A27,'Verification stuff'!Z27,"!")</f>
        <v>!</v>
      </c>
      <c r="Z28" t="str">
        <f ca="1">IF('Verification stuff'!$A27,'Verification stuff'!AA27,"!")</f>
        <v>!</v>
      </c>
      <c r="AA28" t="str">
        <f ca="1">IF('Verification stuff'!$A27,'Verification stuff'!AB27,"!")</f>
        <v>!</v>
      </c>
      <c r="AB28" t="str">
        <f ca="1">IF('Verification stuff'!$A27,'Verification stuff'!AC27,"!")</f>
        <v>!</v>
      </c>
      <c r="AC28" t="str">
        <f ca="1">IF('Verification stuff'!$A27,'Verification stuff'!AD27,"!")</f>
        <v>!</v>
      </c>
      <c r="AD28" t="str">
        <f ca="1">IF('Verification stuff'!$A27,'Verification stuff'!AE27,"!")</f>
        <v>!</v>
      </c>
      <c r="AE28" t="str">
        <f ca="1">IF('Verification stuff'!$A27,'Verification stuff'!AF27,"!")</f>
        <v>!</v>
      </c>
      <c r="AF28" t="str">
        <f ca="1">IF('Verification stuff'!$A27,'Verification stuff'!AG27,"!")</f>
        <v>!</v>
      </c>
      <c r="AG28" t="str">
        <f ca="1">IF('Verification stuff'!$A27,'Verification stuff'!AH27,"!")</f>
        <v>!</v>
      </c>
      <c r="AH28" t="str">
        <f ca="1">IF('Verification stuff'!$A27,'Verification stuff'!AI27,"!")</f>
        <v>!</v>
      </c>
      <c r="AI28" t="str">
        <f ca="1">IF('Verification stuff'!$A27,'Verification stuff'!AJ27,"!")</f>
        <v>!</v>
      </c>
      <c r="AJ28" t="str">
        <f ca="1">IF('Verification stuff'!$A27,'Verification stuff'!AK27,"!")</f>
        <v>!</v>
      </c>
      <c r="AK28" t="str">
        <f ca="1">IF('Verification stuff'!$A27,'Verification stuff'!AL27,"!")</f>
        <v>!</v>
      </c>
      <c r="AL28" t="str">
        <f ca="1">IF('Verification stuff'!$A27,'Verification stuff'!AM27,"!")</f>
        <v>!</v>
      </c>
      <c r="AM28" t="str">
        <f ca="1">IF('Verification stuff'!$A27,'Verification stuff'!AN27,"!")</f>
        <v>!</v>
      </c>
      <c r="AN28" t="str">
        <f ca="1">IF('Verification stuff'!$A27,'Verification stuff'!AO27,"!")</f>
        <v>!</v>
      </c>
      <c r="AO28" t="str">
        <f ca="1">IF('Verification stuff'!$A27,'Verification stuff'!AP27,"!")</f>
        <v>!</v>
      </c>
      <c r="AP28" t="str">
        <f ca="1">IF('Verification stuff'!$A27,'Verification stuff'!AQ27,"!")</f>
        <v>!</v>
      </c>
      <c r="AQ28" t="str">
        <f ca="1">IF('Verification stuff'!$A27,'Verification stuff'!AR27,"!")</f>
        <v>!</v>
      </c>
      <c r="AR28" t="str">
        <f ca="1">IF('Verification stuff'!$A27,'Verification stuff'!AS27,"!")</f>
        <v>!</v>
      </c>
      <c r="AS28" t="str">
        <f ca="1">IF('Verification stuff'!$A27,'Verification stuff'!AT27,"!")</f>
        <v>!</v>
      </c>
      <c r="AT28" t="str">
        <f ca="1">IF('Verification stuff'!$A27,'Verification stuff'!AU27,"!")</f>
        <v>!</v>
      </c>
      <c r="AU28" t="str">
        <f ca="1">IF('Verification stuff'!$A27,'Verification stuff'!AV27,"!")</f>
        <v>!</v>
      </c>
      <c r="AV28" t="str">
        <f ca="1">IF('Verification stuff'!$A27,'Verification stuff'!AW27,"!")</f>
        <v>!</v>
      </c>
      <c r="AW28" t="str">
        <f ca="1">IF('Verification stuff'!$A27,'Verification stuff'!AX27,"!")</f>
        <v>!</v>
      </c>
      <c r="AX28" t="str">
        <f ca="1">IF('Verification stuff'!$A27,'Verification stuff'!AY27,"!")</f>
        <v>!</v>
      </c>
      <c r="AY28" t="str">
        <f ca="1">IF('Verification stuff'!$A27,'Verification stuff'!AZ27,"!")</f>
        <v>!</v>
      </c>
      <c r="AZ28" t="str">
        <f ca="1">IF('Verification stuff'!$A27,'Verification stuff'!BA27,"!")</f>
        <v>!</v>
      </c>
      <c r="BA28" t="str">
        <f ca="1">IF('Verification stuff'!$A27,'Verification stuff'!BB27,"!")</f>
        <v>!</v>
      </c>
      <c r="BB28" t="str">
        <f ca="1">IF('Verification stuff'!$A27,'Verification stuff'!BC27,"!")</f>
        <v>!</v>
      </c>
      <c r="BC28" t="str">
        <f ca="1">IF('Verification stuff'!$A27,'Verification stuff'!BD27,"!")</f>
        <v>!</v>
      </c>
      <c r="BD28" t="str">
        <f ca="1">IF('Verification stuff'!$A27,'Verification stuff'!BE27,"!")</f>
        <v>!</v>
      </c>
      <c r="BE28" t="str">
        <f ca="1">IF('Verification stuff'!$A27,'Verification stuff'!BF27,"!")</f>
        <v>!</v>
      </c>
      <c r="BF28" t="str">
        <f ca="1">IF('Verification stuff'!$A27,'Verification stuff'!BG27,"!")</f>
        <v>!</v>
      </c>
      <c r="BG28" t="str">
        <f ca="1">IF('Verification stuff'!$A27,'Verification stuff'!BH27,"!")</f>
        <v>!</v>
      </c>
      <c r="BH28" t="str">
        <f ca="1">IF('Verification stuff'!$A27,'Verification stuff'!BI27,"!")</f>
        <v>!</v>
      </c>
      <c r="BI28" t="str">
        <f ca="1">IF('Verification stuff'!$A27,'Verification stuff'!BJ27,"!")</f>
        <v>!</v>
      </c>
      <c r="BJ28" t="str">
        <f ca="1">IF('Verification stuff'!$A27,'Verification stuff'!BK27,"!")</f>
        <v>!</v>
      </c>
      <c r="BK28" t="str">
        <f ca="1">IF('Verification stuff'!$A27,'Verification stuff'!BL27,"!")</f>
        <v>!</v>
      </c>
      <c r="BL28" t="str">
        <f ca="1">IF('Verification stuff'!$A27,'Verification stuff'!BM27,"!")</f>
        <v>!</v>
      </c>
      <c r="BM28" t="str">
        <f ca="1">IF('Verification stuff'!$A27,'Verification stuff'!BN27,"!")</f>
        <v>!</v>
      </c>
      <c r="BN28" t="str">
        <f ca="1">IF('Verification stuff'!$A27,'Verification stuff'!BO27,"!")</f>
        <v>!</v>
      </c>
      <c r="BO28" t="str">
        <f ca="1">IF('Verification stuff'!$A27,'Verification stuff'!BP27,"!")</f>
        <v>!</v>
      </c>
      <c r="BP28" t="str">
        <f ca="1">IF('Verification stuff'!$A27,'Verification stuff'!BQ27,"!")</f>
        <v>!</v>
      </c>
      <c r="BQ28" t="str">
        <f ca="1">IF('Verification stuff'!$A27,'Verification stuff'!BR27,"!")</f>
        <v>!</v>
      </c>
      <c r="BR28" t="str">
        <f ca="1">IF('Verification stuff'!$A27,'Verification stuff'!BS27,"!")</f>
        <v>!</v>
      </c>
      <c r="BS28" t="str">
        <f ca="1">IF('Verification stuff'!$A27,'Verification stuff'!BT27,"!")</f>
        <v>!</v>
      </c>
      <c r="BT28" t="str">
        <f ca="1">IF('Verification stuff'!$A27,'Verification stuff'!BU27,"!")</f>
        <v>!</v>
      </c>
      <c r="BU28" t="str">
        <f ca="1">IF('Verification stuff'!$A27,'Verification stuff'!BV27,"!")</f>
        <v>!</v>
      </c>
      <c r="BV28" t="str">
        <f ca="1">IF('Verification stuff'!$A27,'Verification stuff'!BW27,"!")</f>
        <v>!</v>
      </c>
      <c r="BW28" t="str">
        <f ca="1">IF('Verification stuff'!$A27,'Verification stuff'!BX27,"!")</f>
        <v>!</v>
      </c>
      <c r="BX28" t="str">
        <f ca="1">IF('Verification stuff'!$A27,'Verification stuff'!BY27,"!")</f>
        <v>!</v>
      </c>
      <c r="BY28" t="str">
        <f ca="1">IF('Verification stuff'!$A27,'Verification stuff'!BZ27,"!")</f>
        <v>!</v>
      </c>
      <c r="BZ28" t="str">
        <f ca="1">IF('Verification stuff'!$A27,'Verification stuff'!CA27,"!")</f>
        <v>!</v>
      </c>
      <c r="CA28" t="str">
        <f ca="1">IF('Verification stuff'!$A27,'Verification stuff'!CB27,"!")</f>
        <v>!</v>
      </c>
      <c r="CB28" t="str">
        <f ca="1">IF('Verification stuff'!$A27,'Verification stuff'!CC27,"!")</f>
        <v>!</v>
      </c>
      <c r="CC28" t="str">
        <f ca="1">IF('Verification stuff'!$A27,'Verification stuff'!CD27,"!")</f>
        <v>!</v>
      </c>
      <c r="CD28" t="str">
        <f ca="1">IF('Verification stuff'!$A27,'Verification stuff'!CE27,"!")</f>
        <v>!</v>
      </c>
      <c r="CE28" t="str">
        <f ca="1">IF('Verification stuff'!$A27,'Verification stuff'!CF27,"!")</f>
        <v>!</v>
      </c>
      <c r="CF28" t="str">
        <f ca="1">IF('Verification stuff'!$A27,'Verification stuff'!CG27,"!")</f>
        <v>!</v>
      </c>
      <c r="CG28" t="str">
        <f ca="1">IF('Verification stuff'!$A27,'Verification stuff'!CH27,"!")</f>
        <v>!</v>
      </c>
    </row>
    <row r="29" spans="1:85" x14ac:dyDescent="0.25">
      <c r="A29" t="str">
        <f ca="1">IF('Verification stuff'!$A28,'Verification stuff'!B28,"!")</f>
        <v>!</v>
      </c>
      <c r="B29" t="str">
        <f ca="1">IF('Verification stuff'!$A28,'Verification stuff'!C28,"!")</f>
        <v>!</v>
      </c>
      <c r="C29" t="str">
        <f ca="1">IF('Verification stuff'!$A28,'Verification stuff'!D28,"!")</f>
        <v>!</v>
      </c>
      <c r="D29" t="str">
        <f ca="1">IF('Verification stuff'!$A28,'Verification stuff'!E28,"!")</f>
        <v>!</v>
      </c>
      <c r="E29" t="str">
        <f ca="1">IF('Verification stuff'!$A28,'Verification stuff'!F28,"!")</f>
        <v>!</v>
      </c>
      <c r="F29" t="str">
        <f ca="1">IF('Verification stuff'!$A28,'Verification stuff'!G28,"!")</f>
        <v>!</v>
      </c>
      <c r="G29" t="str">
        <f ca="1">IF('Verification stuff'!$A28,'Verification stuff'!H28,"!")</f>
        <v>!</v>
      </c>
      <c r="H29" t="str">
        <f ca="1">IF('Verification stuff'!$A28,'Verification stuff'!I28,"!")</f>
        <v>!</v>
      </c>
      <c r="I29" t="str">
        <f ca="1">IF('Verification stuff'!$A28,'Verification stuff'!J28,"!")</f>
        <v>!</v>
      </c>
      <c r="J29" t="str">
        <f ca="1">IF('Verification stuff'!$A28,'Verification stuff'!K28,"!")</f>
        <v>!</v>
      </c>
      <c r="K29" t="str">
        <f ca="1">IF('Verification stuff'!$A28,'Verification stuff'!L28,"!")</f>
        <v>!</v>
      </c>
      <c r="L29" t="str">
        <f ca="1">IF('Verification stuff'!$A28,'Verification stuff'!M28,"!")</f>
        <v>!</v>
      </c>
      <c r="M29" t="str">
        <f ca="1">IF('Verification stuff'!$A28,'Verification stuff'!N28,"!")</f>
        <v>!</v>
      </c>
      <c r="N29" t="str">
        <f ca="1">IF('Verification stuff'!$A28,'Verification stuff'!O28,"!")</f>
        <v>!</v>
      </c>
      <c r="O29" t="str">
        <f ca="1">IF('Verification stuff'!$A28,'Verification stuff'!P28,"!")</f>
        <v>!</v>
      </c>
      <c r="P29" t="str">
        <f ca="1">IF('Verification stuff'!$A28,'Verification stuff'!Q28,"!")</f>
        <v>!</v>
      </c>
      <c r="Q29" t="str">
        <f ca="1">IF('Verification stuff'!$A28,'Verification stuff'!R28,"!")</f>
        <v>!</v>
      </c>
      <c r="R29" t="str">
        <f ca="1">IF('Verification stuff'!$A28,'Verification stuff'!S28,"!")</f>
        <v>!</v>
      </c>
      <c r="S29" t="str">
        <f ca="1">IF('Verification stuff'!$A28,'Verification stuff'!T28,"!")</f>
        <v>!</v>
      </c>
      <c r="T29" t="str">
        <f ca="1">IF('Verification stuff'!$A28,'Verification stuff'!U28,"!")</f>
        <v>!</v>
      </c>
      <c r="U29" t="str">
        <f ca="1">IF('Verification stuff'!$A28,'Verification stuff'!V28,"!")</f>
        <v>!</v>
      </c>
      <c r="V29" t="str">
        <f ca="1">IF('Verification stuff'!$A28,'Verification stuff'!W28,"!")</f>
        <v>!</v>
      </c>
      <c r="W29" t="str">
        <f ca="1">IF('Verification stuff'!$A28,'Verification stuff'!X28,"!")</f>
        <v>!</v>
      </c>
      <c r="X29" t="str">
        <f ca="1">IF('Verification stuff'!$A28,'Verification stuff'!Y28,"!")</f>
        <v>!</v>
      </c>
      <c r="Y29" t="str">
        <f ca="1">IF('Verification stuff'!$A28,'Verification stuff'!Z28,"!")</f>
        <v>!</v>
      </c>
      <c r="Z29" t="str">
        <f ca="1">IF('Verification stuff'!$A28,'Verification stuff'!AA28,"!")</f>
        <v>!</v>
      </c>
      <c r="AA29" t="str">
        <f ca="1">IF('Verification stuff'!$A28,'Verification stuff'!AB28,"!")</f>
        <v>!</v>
      </c>
      <c r="AB29" t="str">
        <f ca="1">IF('Verification stuff'!$A28,'Verification stuff'!AC28,"!")</f>
        <v>!</v>
      </c>
      <c r="AC29" t="str">
        <f ca="1">IF('Verification stuff'!$A28,'Verification stuff'!AD28,"!")</f>
        <v>!</v>
      </c>
      <c r="AD29" t="str">
        <f ca="1">IF('Verification stuff'!$A28,'Verification stuff'!AE28,"!")</f>
        <v>!</v>
      </c>
      <c r="AE29" t="str">
        <f ca="1">IF('Verification stuff'!$A28,'Verification stuff'!AF28,"!")</f>
        <v>!</v>
      </c>
      <c r="AF29" t="str">
        <f ca="1">IF('Verification stuff'!$A28,'Verification stuff'!AG28,"!")</f>
        <v>!</v>
      </c>
      <c r="AG29" t="str">
        <f ca="1">IF('Verification stuff'!$A28,'Verification stuff'!AH28,"!")</f>
        <v>!</v>
      </c>
      <c r="AH29" t="str">
        <f ca="1">IF('Verification stuff'!$A28,'Verification stuff'!AI28,"!")</f>
        <v>!</v>
      </c>
      <c r="AI29" t="str">
        <f ca="1">IF('Verification stuff'!$A28,'Verification stuff'!AJ28,"!")</f>
        <v>!</v>
      </c>
      <c r="AJ29" t="str">
        <f ca="1">IF('Verification stuff'!$A28,'Verification stuff'!AK28,"!")</f>
        <v>!</v>
      </c>
      <c r="AK29" t="str">
        <f ca="1">IF('Verification stuff'!$A28,'Verification stuff'!AL28,"!")</f>
        <v>!</v>
      </c>
      <c r="AL29" t="str">
        <f ca="1">IF('Verification stuff'!$A28,'Verification stuff'!AM28,"!")</f>
        <v>!</v>
      </c>
      <c r="AM29" t="str">
        <f ca="1">IF('Verification stuff'!$A28,'Verification stuff'!AN28,"!")</f>
        <v>!</v>
      </c>
      <c r="AN29" t="str">
        <f ca="1">IF('Verification stuff'!$A28,'Verification stuff'!AO28,"!")</f>
        <v>!</v>
      </c>
      <c r="AO29" t="str">
        <f ca="1">IF('Verification stuff'!$A28,'Verification stuff'!AP28,"!")</f>
        <v>!</v>
      </c>
      <c r="AP29" t="str">
        <f ca="1">IF('Verification stuff'!$A28,'Verification stuff'!AQ28,"!")</f>
        <v>!</v>
      </c>
      <c r="AQ29" t="str">
        <f ca="1">IF('Verification stuff'!$A28,'Verification stuff'!AR28,"!")</f>
        <v>!</v>
      </c>
      <c r="AR29" t="str">
        <f ca="1">IF('Verification stuff'!$A28,'Verification stuff'!AS28,"!")</f>
        <v>!</v>
      </c>
      <c r="AS29" t="str">
        <f ca="1">IF('Verification stuff'!$A28,'Verification stuff'!AT28,"!")</f>
        <v>!</v>
      </c>
      <c r="AT29" t="str">
        <f ca="1">IF('Verification stuff'!$A28,'Verification stuff'!AU28,"!")</f>
        <v>!</v>
      </c>
      <c r="AU29" t="str">
        <f ca="1">IF('Verification stuff'!$A28,'Verification stuff'!AV28,"!")</f>
        <v>!</v>
      </c>
      <c r="AV29" t="str">
        <f ca="1">IF('Verification stuff'!$A28,'Verification stuff'!AW28,"!")</f>
        <v>!</v>
      </c>
      <c r="AW29" t="str">
        <f ca="1">IF('Verification stuff'!$A28,'Verification stuff'!AX28,"!")</f>
        <v>!</v>
      </c>
      <c r="AX29" t="str">
        <f ca="1">IF('Verification stuff'!$A28,'Verification stuff'!AY28,"!")</f>
        <v>!</v>
      </c>
      <c r="AY29" t="str">
        <f ca="1">IF('Verification stuff'!$A28,'Verification stuff'!AZ28,"!")</f>
        <v>!</v>
      </c>
      <c r="AZ29" t="str">
        <f ca="1">IF('Verification stuff'!$A28,'Verification stuff'!BA28,"!")</f>
        <v>!</v>
      </c>
      <c r="BA29" t="str">
        <f ca="1">IF('Verification stuff'!$A28,'Verification stuff'!BB28,"!")</f>
        <v>!</v>
      </c>
      <c r="BB29" t="str">
        <f ca="1">IF('Verification stuff'!$A28,'Verification stuff'!BC28,"!")</f>
        <v>!</v>
      </c>
      <c r="BC29" t="str">
        <f ca="1">IF('Verification stuff'!$A28,'Verification stuff'!BD28,"!")</f>
        <v>!</v>
      </c>
      <c r="BD29" t="str">
        <f ca="1">IF('Verification stuff'!$A28,'Verification stuff'!BE28,"!")</f>
        <v>!</v>
      </c>
      <c r="BE29" t="str">
        <f ca="1">IF('Verification stuff'!$A28,'Verification stuff'!BF28,"!")</f>
        <v>!</v>
      </c>
      <c r="BF29" t="str">
        <f ca="1">IF('Verification stuff'!$A28,'Verification stuff'!BG28,"!")</f>
        <v>!</v>
      </c>
      <c r="BG29" t="str">
        <f ca="1">IF('Verification stuff'!$A28,'Verification stuff'!BH28,"!")</f>
        <v>!</v>
      </c>
      <c r="BH29" t="str">
        <f ca="1">IF('Verification stuff'!$A28,'Verification stuff'!BI28,"!")</f>
        <v>!</v>
      </c>
      <c r="BI29" t="str">
        <f ca="1">IF('Verification stuff'!$A28,'Verification stuff'!BJ28,"!")</f>
        <v>!</v>
      </c>
      <c r="BJ29" t="str">
        <f ca="1">IF('Verification stuff'!$A28,'Verification stuff'!BK28,"!")</f>
        <v>!</v>
      </c>
      <c r="BK29" t="str">
        <f ca="1">IF('Verification stuff'!$A28,'Verification stuff'!BL28,"!")</f>
        <v>!</v>
      </c>
      <c r="BL29" t="str">
        <f ca="1">IF('Verification stuff'!$A28,'Verification stuff'!BM28,"!")</f>
        <v>!</v>
      </c>
      <c r="BM29" t="str">
        <f ca="1">IF('Verification stuff'!$A28,'Verification stuff'!BN28,"!")</f>
        <v>!</v>
      </c>
      <c r="BN29" t="str">
        <f ca="1">IF('Verification stuff'!$A28,'Verification stuff'!BO28,"!")</f>
        <v>!</v>
      </c>
      <c r="BO29" t="str">
        <f ca="1">IF('Verification stuff'!$A28,'Verification stuff'!BP28,"!")</f>
        <v>!</v>
      </c>
      <c r="BP29" t="str">
        <f ca="1">IF('Verification stuff'!$A28,'Verification stuff'!BQ28,"!")</f>
        <v>!</v>
      </c>
      <c r="BQ29" t="str">
        <f ca="1">IF('Verification stuff'!$A28,'Verification stuff'!BR28,"!")</f>
        <v>!</v>
      </c>
      <c r="BR29" t="str">
        <f ca="1">IF('Verification stuff'!$A28,'Verification stuff'!BS28,"!")</f>
        <v>!</v>
      </c>
      <c r="BS29" t="str">
        <f ca="1">IF('Verification stuff'!$A28,'Verification stuff'!BT28,"!")</f>
        <v>!</v>
      </c>
      <c r="BT29" t="str">
        <f ca="1">IF('Verification stuff'!$A28,'Verification stuff'!BU28,"!")</f>
        <v>!</v>
      </c>
      <c r="BU29" t="str">
        <f ca="1">IF('Verification stuff'!$A28,'Verification stuff'!BV28,"!")</f>
        <v>!</v>
      </c>
      <c r="BV29" t="str">
        <f ca="1">IF('Verification stuff'!$A28,'Verification stuff'!BW28,"!")</f>
        <v>!</v>
      </c>
      <c r="BW29" t="str">
        <f ca="1">IF('Verification stuff'!$A28,'Verification stuff'!BX28,"!")</f>
        <v>!</v>
      </c>
      <c r="BX29" t="str">
        <f ca="1">IF('Verification stuff'!$A28,'Verification stuff'!BY28,"!")</f>
        <v>!</v>
      </c>
      <c r="BY29" t="str">
        <f ca="1">IF('Verification stuff'!$A28,'Verification stuff'!BZ28,"!")</f>
        <v>!</v>
      </c>
      <c r="BZ29" t="str">
        <f ca="1">IF('Verification stuff'!$A28,'Verification stuff'!CA28,"!")</f>
        <v>!</v>
      </c>
      <c r="CA29" t="str">
        <f ca="1">IF('Verification stuff'!$A28,'Verification stuff'!CB28,"!")</f>
        <v>!</v>
      </c>
      <c r="CB29" t="str">
        <f ca="1">IF('Verification stuff'!$A28,'Verification stuff'!CC28,"!")</f>
        <v>!</v>
      </c>
      <c r="CC29" t="str">
        <f ca="1">IF('Verification stuff'!$A28,'Verification stuff'!CD28,"!")</f>
        <v>!</v>
      </c>
      <c r="CD29" t="str">
        <f ca="1">IF('Verification stuff'!$A28,'Verification stuff'!CE28,"!")</f>
        <v>!</v>
      </c>
      <c r="CE29" t="str">
        <f ca="1">IF('Verification stuff'!$A28,'Verification stuff'!CF28,"!")</f>
        <v>!</v>
      </c>
      <c r="CF29" t="str">
        <f ca="1">IF('Verification stuff'!$A28,'Verification stuff'!CG28,"!")</f>
        <v>!</v>
      </c>
      <c r="CG29" t="str">
        <f ca="1">IF('Verification stuff'!$A28,'Verification stuff'!CH28,"!")</f>
        <v>!</v>
      </c>
    </row>
    <row r="30" spans="1:85" x14ac:dyDescent="0.25">
      <c r="A30" t="str">
        <f ca="1">IF('Verification stuff'!$A29,'Verification stuff'!B29,"!")</f>
        <v>!</v>
      </c>
      <c r="B30" t="str">
        <f ca="1">IF('Verification stuff'!$A29,'Verification stuff'!C29,"!")</f>
        <v>!</v>
      </c>
      <c r="C30" t="str">
        <f ca="1">IF('Verification stuff'!$A29,'Verification stuff'!D29,"!")</f>
        <v>!</v>
      </c>
      <c r="D30" t="str">
        <f ca="1">IF('Verification stuff'!$A29,'Verification stuff'!E29,"!")</f>
        <v>!</v>
      </c>
      <c r="E30" t="str">
        <f ca="1">IF('Verification stuff'!$A29,'Verification stuff'!F29,"!")</f>
        <v>!</v>
      </c>
      <c r="F30" t="str">
        <f ca="1">IF('Verification stuff'!$A29,'Verification stuff'!G29,"!")</f>
        <v>!</v>
      </c>
      <c r="G30" t="str">
        <f ca="1">IF('Verification stuff'!$A29,'Verification stuff'!H29,"!")</f>
        <v>!</v>
      </c>
      <c r="H30" t="str">
        <f ca="1">IF('Verification stuff'!$A29,'Verification stuff'!I29,"!")</f>
        <v>!</v>
      </c>
      <c r="I30" t="str">
        <f ca="1">IF('Verification stuff'!$A29,'Verification stuff'!J29,"!")</f>
        <v>!</v>
      </c>
      <c r="J30" t="str">
        <f ca="1">IF('Verification stuff'!$A29,'Verification stuff'!K29,"!")</f>
        <v>!</v>
      </c>
      <c r="K30" t="str">
        <f ca="1">IF('Verification stuff'!$A29,'Verification stuff'!L29,"!")</f>
        <v>!</v>
      </c>
      <c r="L30" t="str">
        <f ca="1">IF('Verification stuff'!$A29,'Verification stuff'!M29,"!")</f>
        <v>!</v>
      </c>
      <c r="M30" t="str">
        <f ca="1">IF('Verification stuff'!$A29,'Verification stuff'!N29,"!")</f>
        <v>!</v>
      </c>
      <c r="N30" t="str">
        <f ca="1">IF('Verification stuff'!$A29,'Verification stuff'!O29,"!")</f>
        <v>!</v>
      </c>
      <c r="O30" t="str">
        <f ca="1">IF('Verification stuff'!$A29,'Verification stuff'!P29,"!")</f>
        <v>!</v>
      </c>
      <c r="P30" t="str">
        <f ca="1">IF('Verification stuff'!$A29,'Verification stuff'!Q29,"!")</f>
        <v>!</v>
      </c>
      <c r="Q30" t="str">
        <f ca="1">IF('Verification stuff'!$A29,'Verification stuff'!R29,"!")</f>
        <v>!</v>
      </c>
      <c r="R30" t="str">
        <f ca="1">IF('Verification stuff'!$A29,'Verification stuff'!S29,"!")</f>
        <v>!</v>
      </c>
      <c r="S30" t="str">
        <f ca="1">IF('Verification stuff'!$A29,'Verification stuff'!T29,"!")</f>
        <v>!</v>
      </c>
      <c r="T30" t="str">
        <f ca="1">IF('Verification stuff'!$A29,'Verification stuff'!U29,"!")</f>
        <v>!</v>
      </c>
      <c r="U30" t="str">
        <f ca="1">IF('Verification stuff'!$A29,'Verification stuff'!V29,"!")</f>
        <v>!</v>
      </c>
      <c r="V30" t="str">
        <f ca="1">IF('Verification stuff'!$A29,'Verification stuff'!W29,"!")</f>
        <v>!</v>
      </c>
      <c r="W30" t="str">
        <f ca="1">IF('Verification stuff'!$A29,'Verification stuff'!X29,"!")</f>
        <v>!</v>
      </c>
      <c r="X30" t="str">
        <f ca="1">IF('Verification stuff'!$A29,'Verification stuff'!Y29,"!")</f>
        <v>!</v>
      </c>
      <c r="Y30" t="str">
        <f ca="1">IF('Verification stuff'!$A29,'Verification stuff'!Z29,"!")</f>
        <v>!</v>
      </c>
      <c r="Z30" t="str">
        <f ca="1">IF('Verification stuff'!$A29,'Verification stuff'!AA29,"!")</f>
        <v>!</v>
      </c>
      <c r="AA30" t="str">
        <f ca="1">IF('Verification stuff'!$A29,'Verification stuff'!AB29,"!")</f>
        <v>!</v>
      </c>
      <c r="AB30" t="str">
        <f ca="1">IF('Verification stuff'!$A29,'Verification stuff'!AC29,"!")</f>
        <v>!</v>
      </c>
      <c r="AC30" t="str">
        <f ca="1">IF('Verification stuff'!$A29,'Verification stuff'!AD29,"!")</f>
        <v>!</v>
      </c>
      <c r="AD30" t="str">
        <f ca="1">IF('Verification stuff'!$A29,'Verification stuff'!AE29,"!")</f>
        <v>!</v>
      </c>
      <c r="AE30" t="str">
        <f ca="1">IF('Verification stuff'!$A29,'Verification stuff'!AF29,"!")</f>
        <v>!</v>
      </c>
      <c r="AF30" t="str">
        <f ca="1">IF('Verification stuff'!$A29,'Verification stuff'!AG29,"!")</f>
        <v>!</v>
      </c>
      <c r="AG30" t="str">
        <f ca="1">IF('Verification stuff'!$A29,'Verification stuff'!AH29,"!")</f>
        <v>!</v>
      </c>
      <c r="AH30" t="str">
        <f ca="1">IF('Verification stuff'!$A29,'Verification stuff'!AI29,"!")</f>
        <v>!</v>
      </c>
      <c r="AI30" t="str">
        <f ca="1">IF('Verification stuff'!$A29,'Verification stuff'!AJ29,"!")</f>
        <v>!</v>
      </c>
      <c r="AJ30" t="str">
        <f ca="1">IF('Verification stuff'!$A29,'Verification stuff'!AK29,"!")</f>
        <v>!</v>
      </c>
      <c r="AK30" t="str">
        <f ca="1">IF('Verification stuff'!$A29,'Verification stuff'!AL29,"!")</f>
        <v>!</v>
      </c>
      <c r="AL30" t="str">
        <f ca="1">IF('Verification stuff'!$A29,'Verification stuff'!AM29,"!")</f>
        <v>!</v>
      </c>
      <c r="AM30" t="str">
        <f ca="1">IF('Verification stuff'!$A29,'Verification stuff'!AN29,"!")</f>
        <v>!</v>
      </c>
      <c r="AN30" t="str">
        <f ca="1">IF('Verification stuff'!$A29,'Verification stuff'!AO29,"!")</f>
        <v>!</v>
      </c>
      <c r="AO30" t="str">
        <f ca="1">IF('Verification stuff'!$A29,'Verification stuff'!AP29,"!")</f>
        <v>!</v>
      </c>
      <c r="AP30" t="str">
        <f ca="1">IF('Verification stuff'!$A29,'Verification stuff'!AQ29,"!")</f>
        <v>!</v>
      </c>
      <c r="AQ30" t="str">
        <f ca="1">IF('Verification stuff'!$A29,'Verification stuff'!AR29,"!")</f>
        <v>!</v>
      </c>
      <c r="AR30" t="str">
        <f ca="1">IF('Verification stuff'!$A29,'Verification stuff'!AS29,"!")</f>
        <v>!</v>
      </c>
      <c r="AS30" t="str">
        <f ca="1">IF('Verification stuff'!$A29,'Verification stuff'!AT29,"!")</f>
        <v>!</v>
      </c>
      <c r="AT30" t="str">
        <f ca="1">IF('Verification stuff'!$A29,'Verification stuff'!AU29,"!")</f>
        <v>!</v>
      </c>
      <c r="AU30" t="str">
        <f ca="1">IF('Verification stuff'!$A29,'Verification stuff'!AV29,"!")</f>
        <v>!</v>
      </c>
      <c r="AV30" t="str">
        <f ca="1">IF('Verification stuff'!$A29,'Verification stuff'!AW29,"!")</f>
        <v>!</v>
      </c>
      <c r="AW30" t="str">
        <f ca="1">IF('Verification stuff'!$A29,'Verification stuff'!AX29,"!")</f>
        <v>!</v>
      </c>
      <c r="AX30" t="str">
        <f ca="1">IF('Verification stuff'!$A29,'Verification stuff'!AY29,"!")</f>
        <v>!</v>
      </c>
      <c r="AY30" t="str">
        <f ca="1">IF('Verification stuff'!$A29,'Verification stuff'!AZ29,"!")</f>
        <v>!</v>
      </c>
      <c r="AZ30" t="str">
        <f ca="1">IF('Verification stuff'!$A29,'Verification stuff'!BA29,"!")</f>
        <v>!</v>
      </c>
      <c r="BA30" t="str">
        <f ca="1">IF('Verification stuff'!$A29,'Verification stuff'!BB29,"!")</f>
        <v>!</v>
      </c>
      <c r="BB30" t="str">
        <f ca="1">IF('Verification stuff'!$A29,'Verification stuff'!BC29,"!")</f>
        <v>!</v>
      </c>
      <c r="BC30" t="str">
        <f ca="1">IF('Verification stuff'!$A29,'Verification stuff'!BD29,"!")</f>
        <v>!</v>
      </c>
      <c r="BD30" t="str">
        <f ca="1">IF('Verification stuff'!$A29,'Verification stuff'!BE29,"!")</f>
        <v>!</v>
      </c>
      <c r="BE30" t="str">
        <f ca="1">IF('Verification stuff'!$A29,'Verification stuff'!BF29,"!")</f>
        <v>!</v>
      </c>
      <c r="BF30" t="str">
        <f ca="1">IF('Verification stuff'!$A29,'Verification stuff'!BG29,"!")</f>
        <v>!</v>
      </c>
      <c r="BG30" t="str">
        <f ca="1">IF('Verification stuff'!$A29,'Verification stuff'!BH29,"!")</f>
        <v>!</v>
      </c>
      <c r="BH30" t="str">
        <f ca="1">IF('Verification stuff'!$A29,'Verification stuff'!BI29,"!")</f>
        <v>!</v>
      </c>
      <c r="BI30" t="str">
        <f ca="1">IF('Verification stuff'!$A29,'Verification stuff'!BJ29,"!")</f>
        <v>!</v>
      </c>
      <c r="BJ30" t="str">
        <f ca="1">IF('Verification stuff'!$A29,'Verification stuff'!BK29,"!")</f>
        <v>!</v>
      </c>
      <c r="BK30" t="str">
        <f ca="1">IF('Verification stuff'!$A29,'Verification stuff'!BL29,"!")</f>
        <v>!</v>
      </c>
      <c r="BL30" t="str">
        <f ca="1">IF('Verification stuff'!$A29,'Verification stuff'!BM29,"!")</f>
        <v>!</v>
      </c>
      <c r="BM30" t="str">
        <f ca="1">IF('Verification stuff'!$A29,'Verification stuff'!BN29,"!")</f>
        <v>!</v>
      </c>
      <c r="BN30" t="str">
        <f ca="1">IF('Verification stuff'!$A29,'Verification stuff'!BO29,"!")</f>
        <v>!</v>
      </c>
      <c r="BO30" t="str">
        <f ca="1">IF('Verification stuff'!$A29,'Verification stuff'!BP29,"!")</f>
        <v>!</v>
      </c>
      <c r="BP30" t="str">
        <f ca="1">IF('Verification stuff'!$A29,'Verification stuff'!BQ29,"!")</f>
        <v>!</v>
      </c>
      <c r="BQ30" t="str">
        <f ca="1">IF('Verification stuff'!$A29,'Verification stuff'!BR29,"!")</f>
        <v>!</v>
      </c>
      <c r="BR30" t="str">
        <f ca="1">IF('Verification stuff'!$A29,'Verification stuff'!BS29,"!")</f>
        <v>!</v>
      </c>
      <c r="BS30" t="str">
        <f ca="1">IF('Verification stuff'!$A29,'Verification stuff'!BT29,"!")</f>
        <v>!</v>
      </c>
      <c r="BT30" t="str">
        <f ca="1">IF('Verification stuff'!$A29,'Verification stuff'!BU29,"!")</f>
        <v>!</v>
      </c>
      <c r="BU30" t="str">
        <f ca="1">IF('Verification stuff'!$A29,'Verification stuff'!BV29,"!")</f>
        <v>!</v>
      </c>
      <c r="BV30" t="str">
        <f ca="1">IF('Verification stuff'!$A29,'Verification stuff'!BW29,"!")</f>
        <v>!</v>
      </c>
      <c r="BW30" t="str">
        <f ca="1">IF('Verification stuff'!$A29,'Verification stuff'!BX29,"!")</f>
        <v>!</v>
      </c>
      <c r="BX30" t="str">
        <f ca="1">IF('Verification stuff'!$A29,'Verification stuff'!BY29,"!")</f>
        <v>!</v>
      </c>
      <c r="BY30" t="str">
        <f ca="1">IF('Verification stuff'!$A29,'Verification stuff'!BZ29,"!")</f>
        <v>!</v>
      </c>
      <c r="BZ30" t="str">
        <f ca="1">IF('Verification stuff'!$A29,'Verification stuff'!CA29,"!")</f>
        <v>!</v>
      </c>
      <c r="CA30" t="str">
        <f ca="1">IF('Verification stuff'!$A29,'Verification stuff'!CB29,"!")</f>
        <v>!</v>
      </c>
      <c r="CB30" t="str">
        <f ca="1">IF('Verification stuff'!$A29,'Verification stuff'!CC29,"!")</f>
        <v>!</v>
      </c>
      <c r="CC30" t="str">
        <f ca="1">IF('Verification stuff'!$A29,'Verification stuff'!CD29,"!")</f>
        <v>!</v>
      </c>
      <c r="CD30" t="str">
        <f ca="1">IF('Verification stuff'!$A29,'Verification stuff'!CE29,"!")</f>
        <v>!</v>
      </c>
      <c r="CE30" t="str">
        <f ca="1">IF('Verification stuff'!$A29,'Verification stuff'!CF29,"!")</f>
        <v>!</v>
      </c>
      <c r="CF30" t="str">
        <f ca="1">IF('Verification stuff'!$A29,'Verification stuff'!CG29,"!")</f>
        <v>!</v>
      </c>
      <c r="CG30" t="str">
        <f ca="1">IF('Verification stuff'!$A29,'Verification stuff'!CH29,"!")</f>
        <v>!</v>
      </c>
    </row>
    <row r="31" spans="1:85" x14ac:dyDescent="0.25">
      <c r="A31" t="str">
        <f ca="1">IF('Verification stuff'!$A30,'Verification stuff'!B30,"!")</f>
        <v>!</v>
      </c>
      <c r="B31" t="str">
        <f ca="1">IF('Verification stuff'!$A30,'Verification stuff'!C30,"!")</f>
        <v>!</v>
      </c>
      <c r="C31" t="str">
        <f ca="1">IF('Verification stuff'!$A30,'Verification stuff'!D30,"!")</f>
        <v>!</v>
      </c>
      <c r="D31" t="str">
        <f ca="1">IF('Verification stuff'!$A30,'Verification stuff'!E30,"!")</f>
        <v>!</v>
      </c>
      <c r="E31" t="str">
        <f ca="1">IF('Verification stuff'!$A30,'Verification stuff'!F30,"!")</f>
        <v>!</v>
      </c>
      <c r="F31" t="str">
        <f ca="1">IF('Verification stuff'!$A30,'Verification stuff'!G30,"!")</f>
        <v>!</v>
      </c>
      <c r="G31" t="str">
        <f ca="1">IF('Verification stuff'!$A30,'Verification stuff'!H30,"!")</f>
        <v>!</v>
      </c>
      <c r="H31" t="str">
        <f ca="1">IF('Verification stuff'!$A30,'Verification stuff'!I30,"!")</f>
        <v>!</v>
      </c>
      <c r="I31" t="str">
        <f ca="1">IF('Verification stuff'!$A30,'Verification stuff'!J30,"!")</f>
        <v>!</v>
      </c>
      <c r="J31" t="str">
        <f ca="1">IF('Verification stuff'!$A30,'Verification stuff'!K30,"!")</f>
        <v>!</v>
      </c>
      <c r="K31" t="str">
        <f ca="1">IF('Verification stuff'!$A30,'Verification stuff'!L30,"!")</f>
        <v>!</v>
      </c>
      <c r="L31" t="str">
        <f ca="1">IF('Verification stuff'!$A30,'Verification stuff'!M30,"!")</f>
        <v>!</v>
      </c>
      <c r="M31" t="str">
        <f ca="1">IF('Verification stuff'!$A30,'Verification stuff'!N30,"!")</f>
        <v>!</v>
      </c>
      <c r="N31" t="str">
        <f ca="1">IF('Verification stuff'!$A30,'Verification stuff'!O30,"!")</f>
        <v>!</v>
      </c>
      <c r="O31" t="str">
        <f ca="1">IF('Verification stuff'!$A30,'Verification stuff'!P30,"!")</f>
        <v>!</v>
      </c>
      <c r="P31" t="str">
        <f ca="1">IF('Verification stuff'!$A30,'Verification stuff'!Q30,"!")</f>
        <v>!</v>
      </c>
      <c r="Q31" t="str">
        <f ca="1">IF('Verification stuff'!$A30,'Verification stuff'!R30,"!")</f>
        <v>!</v>
      </c>
      <c r="R31" t="str">
        <f ca="1">IF('Verification stuff'!$A30,'Verification stuff'!S30,"!")</f>
        <v>!</v>
      </c>
      <c r="S31" t="str">
        <f ca="1">IF('Verification stuff'!$A30,'Verification stuff'!T30,"!")</f>
        <v>!</v>
      </c>
      <c r="T31" t="str">
        <f ca="1">IF('Verification stuff'!$A30,'Verification stuff'!U30,"!")</f>
        <v>!</v>
      </c>
      <c r="U31" t="str">
        <f ca="1">IF('Verification stuff'!$A30,'Verification stuff'!V30,"!")</f>
        <v>!</v>
      </c>
      <c r="V31" t="str">
        <f ca="1">IF('Verification stuff'!$A30,'Verification stuff'!W30,"!")</f>
        <v>!</v>
      </c>
      <c r="W31" t="str">
        <f ca="1">IF('Verification stuff'!$A30,'Verification stuff'!X30,"!")</f>
        <v>!</v>
      </c>
      <c r="X31" t="str">
        <f ca="1">IF('Verification stuff'!$A30,'Verification stuff'!Y30,"!")</f>
        <v>!</v>
      </c>
      <c r="Y31" t="str">
        <f ca="1">IF('Verification stuff'!$A30,'Verification stuff'!Z30,"!")</f>
        <v>!</v>
      </c>
      <c r="Z31" t="str">
        <f ca="1">IF('Verification stuff'!$A30,'Verification stuff'!AA30,"!")</f>
        <v>!</v>
      </c>
      <c r="AA31" t="str">
        <f ca="1">IF('Verification stuff'!$A30,'Verification stuff'!AB30,"!")</f>
        <v>!</v>
      </c>
      <c r="AB31" t="str">
        <f ca="1">IF('Verification stuff'!$A30,'Verification stuff'!AC30,"!")</f>
        <v>!</v>
      </c>
      <c r="AC31" t="str">
        <f ca="1">IF('Verification stuff'!$A30,'Verification stuff'!AD30,"!")</f>
        <v>!</v>
      </c>
      <c r="AD31" t="str">
        <f ca="1">IF('Verification stuff'!$A30,'Verification stuff'!AE30,"!")</f>
        <v>!</v>
      </c>
      <c r="AE31" t="str">
        <f ca="1">IF('Verification stuff'!$A30,'Verification stuff'!AF30,"!")</f>
        <v>!</v>
      </c>
      <c r="AF31" t="str">
        <f ca="1">IF('Verification stuff'!$A30,'Verification stuff'!AG30,"!")</f>
        <v>!</v>
      </c>
      <c r="AG31" t="str">
        <f ca="1">IF('Verification stuff'!$A30,'Verification stuff'!AH30,"!")</f>
        <v>!</v>
      </c>
      <c r="AH31" t="str">
        <f ca="1">IF('Verification stuff'!$A30,'Verification stuff'!AI30,"!")</f>
        <v>!</v>
      </c>
      <c r="AI31" t="str">
        <f ca="1">IF('Verification stuff'!$A30,'Verification stuff'!AJ30,"!")</f>
        <v>!</v>
      </c>
      <c r="AJ31" t="str">
        <f ca="1">IF('Verification stuff'!$A30,'Verification stuff'!AK30,"!")</f>
        <v>!</v>
      </c>
      <c r="AK31" t="str">
        <f ca="1">IF('Verification stuff'!$A30,'Verification stuff'!AL30,"!")</f>
        <v>!</v>
      </c>
      <c r="AL31" t="str">
        <f ca="1">IF('Verification stuff'!$A30,'Verification stuff'!AM30,"!")</f>
        <v>!</v>
      </c>
      <c r="AM31" t="str">
        <f ca="1">IF('Verification stuff'!$A30,'Verification stuff'!AN30,"!")</f>
        <v>!</v>
      </c>
      <c r="AN31" t="str">
        <f ca="1">IF('Verification stuff'!$A30,'Verification stuff'!AO30,"!")</f>
        <v>!</v>
      </c>
      <c r="AO31" t="str">
        <f ca="1">IF('Verification stuff'!$A30,'Verification stuff'!AP30,"!")</f>
        <v>!</v>
      </c>
      <c r="AP31" t="str">
        <f ca="1">IF('Verification stuff'!$A30,'Verification stuff'!AQ30,"!")</f>
        <v>!</v>
      </c>
      <c r="AQ31" t="str">
        <f ca="1">IF('Verification stuff'!$A30,'Verification stuff'!AR30,"!")</f>
        <v>!</v>
      </c>
      <c r="AR31" t="str">
        <f ca="1">IF('Verification stuff'!$A30,'Verification stuff'!AS30,"!")</f>
        <v>!</v>
      </c>
      <c r="AS31" t="str">
        <f ca="1">IF('Verification stuff'!$A30,'Verification stuff'!AT30,"!")</f>
        <v>!</v>
      </c>
      <c r="AT31" t="str">
        <f ca="1">IF('Verification stuff'!$A30,'Verification stuff'!AU30,"!")</f>
        <v>!</v>
      </c>
      <c r="AU31" t="str">
        <f ca="1">IF('Verification stuff'!$A30,'Verification stuff'!AV30,"!")</f>
        <v>!</v>
      </c>
      <c r="AV31" t="str">
        <f ca="1">IF('Verification stuff'!$A30,'Verification stuff'!AW30,"!")</f>
        <v>!</v>
      </c>
      <c r="AW31" t="str">
        <f ca="1">IF('Verification stuff'!$A30,'Verification stuff'!AX30,"!")</f>
        <v>!</v>
      </c>
      <c r="AX31" t="str">
        <f ca="1">IF('Verification stuff'!$A30,'Verification stuff'!AY30,"!")</f>
        <v>!</v>
      </c>
      <c r="AY31" t="str">
        <f ca="1">IF('Verification stuff'!$A30,'Verification stuff'!AZ30,"!")</f>
        <v>!</v>
      </c>
      <c r="AZ31" t="str">
        <f ca="1">IF('Verification stuff'!$A30,'Verification stuff'!BA30,"!")</f>
        <v>!</v>
      </c>
      <c r="BA31" t="str">
        <f ca="1">IF('Verification stuff'!$A30,'Verification stuff'!BB30,"!")</f>
        <v>!</v>
      </c>
      <c r="BB31" t="str">
        <f ca="1">IF('Verification stuff'!$A30,'Verification stuff'!BC30,"!")</f>
        <v>!</v>
      </c>
      <c r="BC31" t="str">
        <f ca="1">IF('Verification stuff'!$A30,'Verification stuff'!BD30,"!")</f>
        <v>!</v>
      </c>
      <c r="BD31" t="str">
        <f ca="1">IF('Verification stuff'!$A30,'Verification stuff'!BE30,"!")</f>
        <v>!</v>
      </c>
      <c r="BE31" t="str">
        <f ca="1">IF('Verification stuff'!$A30,'Verification stuff'!BF30,"!")</f>
        <v>!</v>
      </c>
      <c r="BF31" t="str">
        <f ca="1">IF('Verification stuff'!$A30,'Verification stuff'!BG30,"!")</f>
        <v>!</v>
      </c>
      <c r="BG31" t="str">
        <f ca="1">IF('Verification stuff'!$A30,'Verification stuff'!BH30,"!")</f>
        <v>!</v>
      </c>
      <c r="BH31" t="str">
        <f ca="1">IF('Verification stuff'!$A30,'Verification stuff'!BI30,"!")</f>
        <v>!</v>
      </c>
      <c r="BI31" t="str">
        <f ca="1">IF('Verification stuff'!$A30,'Verification stuff'!BJ30,"!")</f>
        <v>!</v>
      </c>
      <c r="BJ31" t="str">
        <f ca="1">IF('Verification stuff'!$A30,'Verification stuff'!BK30,"!")</f>
        <v>!</v>
      </c>
      <c r="BK31" t="str">
        <f ca="1">IF('Verification stuff'!$A30,'Verification stuff'!BL30,"!")</f>
        <v>!</v>
      </c>
      <c r="BL31" t="str">
        <f ca="1">IF('Verification stuff'!$A30,'Verification stuff'!BM30,"!")</f>
        <v>!</v>
      </c>
      <c r="BM31" t="str">
        <f ca="1">IF('Verification stuff'!$A30,'Verification stuff'!BN30,"!")</f>
        <v>!</v>
      </c>
      <c r="BN31" t="str">
        <f ca="1">IF('Verification stuff'!$A30,'Verification stuff'!BO30,"!")</f>
        <v>!</v>
      </c>
      <c r="BO31" t="str">
        <f ca="1">IF('Verification stuff'!$A30,'Verification stuff'!BP30,"!")</f>
        <v>!</v>
      </c>
      <c r="BP31" t="str">
        <f ca="1">IF('Verification stuff'!$A30,'Verification stuff'!BQ30,"!")</f>
        <v>!</v>
      </c>
      <c r="BQ31" t="str">
        <f ca="1">IF('Verification stuff'!$A30,'Verification stuff'!BR30,"!")</f>
        <v>!</v>
      </c>
      <c r="BR31" t="str">
        <f ca="1">IF('Verification stuff'!$A30,'Verification stuff'!BS30,"!")</f>
        <v>!</v>
      </c>
      <c r="BS31" t="str">
        <f ca="1">IF('Verification stuff'!$A30,'Verification stuff'!BT30,"!")</f>
        <v>!</v>
      </c>
      <c r="BT31" t="str">
        <f ca="1">IF('Verification stuff'!$A30,'Verification stuff'!BU30,"!")</f>
        <v>!</v>
      </c>
      <c r="BU31" t="str">
        <f ca="1">IF('Verification stuff'!$A30,'Verification stuff'!BV30,"!")</f>
        <v>!</v>
      </c>
      <c r="BV31" t="str">
        <f ca="1">IF('Verification stuff'!$A30,'Verification stuff'!BW30,"!")</f>
        <v>!</v>
      </c>
      <c r="BW31" t="str">
        <f ca="1">IF('Verification stuff'!$A30,'Verification stuff'!BX30,"!")</f>
        <v>!</v>
      </c>
      <c r="BX31" t="str">
        <f ca="1">IF('Verification stuff'!$A30,'Verification stuff'!BY30,"!")</f>
        <v>!</v>
      </c>
      <c r="BY31" t="str">
        <f ca="1">IF('Verification stuff'!$A30,'Verification stuff'!BZ30,"!")</f>
        <v>!</v>
      </c>
      <c r="BZ31" t="str">
        <f ca="1">IF('Verification stuff'!$A30,'Verification stuff'!CA30,"!")</f>
        <v>!</v>
      </c>
      <c r="CA31" t="str">
        <f ca="1">IF('Verification stuff'!$A30,'Verification stuff'!CB30,"!")</f>
        <v>!</v>
      </c>
      <c r="CB31" t="str">
        <f ca="1">IF('Verification stuff'!$A30,'Verification stuff'!CC30,"!")</f>
        <v>!</v>
      </c>
      <c r="CC31" t="str">
        <f ca="1">IF('Verification stuff'!$A30,'Verification stuff'!CD30,"!")</f>
        <v>!</v>
      </c>
      <c r="CD31" t="str">
        <f ca="1">IF('Verification stuff'!$A30,'Verification stuff'!CE30,"!")</f>
        <v>!</v>
      </c>
      <c r="CE31" t="str">
        <f ca="1">IF('Verification stuff'!$A30,'Verification stuff'!CF30,"!")</f>
        <v>!</v>
      </c>
      <c r="CF31" t="str">
        <f ca="1">IF('Verification stuff'!$A30,'Verification stuff'!CG30,"!")</f>
        <v>!</v>
      </c>
      <c r="CG31" t="str">
        <f ca="1">IF('Verification stuff'!$A30,'Verification stuff'!CH30,"!")</f>
        <v>!</v>
      </c>
    </row>
    <row r="32" spans="1:85" x14ac:dyDescent="0.25">
      <c r="A32" t="str">
        <f ca="1">IF('Verification stuff'!$A31,'Verification stuff'!B31,"!")</f>
        <v>!</v>
      </c>
      <c r="B32" t="str">
        <f ca="1">IF('Verification stuff'!$A31,'Verification stuff'!C31,"!")</f>
        <v>!</v>
      </c>
      <c r="C32" t="str">
        <f ca="1">IF('Verification stuff'!$A31,'Verification stuff'!D31,"!")</f>
        <v>!</v>
      </c>
      <c r="D32" t="str">
        <f ca="1">IF('Verification stuff'!$A31,'Verification stuff'!E31,"!")</f>
        <v>!</v>
      </c>
      <c r="E32" t="str">
        <f ca="1">IF('Verification stuff'!$A31,'Verification stuff'!F31,"!")</f>
        <v>!</v>
      </c>
      <c r="F32" t="str">
        <f ca="1">IF('Verification stuff'!$A31,'Verification stuff'!G31,"!")</f>
        <v>!</v>
      </c>
      <c r="G32" t="str">
        <f ca="1">IF('Verification stuff'!$A31,'Verification stuff'!H31,"!")</f>
        <v>!</v>
      </c>
      <c r="H32" t="str">
        <f ca="1">IF('Verification stuff'!$A31,'Verification stuff'!I31,"!")</f>
        <v>!</v>
      </c>
      <c r="I32" t="str">
        <f ca="1">IF('Verification stuff'!$A31,'Verification stuff'!J31,"!")</f>
        <v>!</v>
      </c>
      <c r="J32" t="str">
        <f ca="1">IF('Verification stuff'!$A31,'Verification stuff'!K31,"!")</f>
        <v>!</v>
      </c>
      <c r="K32" t="str">
        <f ca="1">IF('Verification stuff'!$A31,'Verification stuff'!L31,"!")</f>
        <v>!</v>
      </c>
      <c r="L32" t="str">
        <f ca="1">IF('Verification stuff'!$A31,'Verification stuff'!M31,"!")</f>
        <v>!</v>
      </c>
      <c r="M32" t="str">
        <f ca="1">IF('Verification stuff'!$A31,'Verification stuff'!N31,"!")</f>
        <v>!</v>
      </c>
      <c r="N32" t="str">
        <f ca="1">IF('Verification stuff'!$A31,'Verification stuff'!O31,"!")</f>
        <v>!</v>
      </c>
      <c r="O32" t="str">
        <f ca="1">IF('Verification stuff'!$A31,'Verification stuff'!P31,"!")</f>
        <v>!</v>
      </c>
      <c r="P32" t="str">
        <f ca="1">IF('Verification stuff'!$A31,'Verification stuff'!Q31,"!")</f>
        <v>!</v>
      </c>
      <c r="Q32" t="str">
        <f ca="1">IF('Verification stuff'!$A31,'Verification stuff'!R31,"!")</f>
        <v>!</v>
      </c>
      <c r="R32" t="str">
        <f ca="1">IF('Verification stuff'!$A31,'Verification stuff'!S31,"!")</f>
        <v>!</v>
      </c>
      <c r="S32" t="str">
        <f ca="1">IF('Verification stuff'!$A31,'Verification stuff'!T31,"!")</f>
        <v>!</v>
      </c>
      <c r="T32" t="str">
        <f ca="1">IF('Verification stuff'!$A31,'Verification stuff'!U31,"!")</f>
        <v>!</v>
      </c>
      <c r="U32" t="str">
        <f ca="1">IF('Verification stuff'!$A31,'Verification stuff'!V31,"!")</f>
        <v>!</v>
      </c>
      <c r="V32" t="str">
        <f ca="1">IF('Verification stuff'!$A31,'Verification stuff'!W31,"!")</f>
        <v>!</v>
      </c>
      <c r="W32" t="str">
        <f ca="1">IF('Verification stuff'!$A31,'Verification stuff'!X31,"!")</f>
        <v>!</v>
      </c>
      <c r="X32" t="str">
        <f ca="1">IF('Verification stuff'!$A31,'Verification stuff'!Y31,"!")</f>
        <v>!</v>
      </c>
      <c r="Y32" t="str">
        <f ca="1">IF('Verification stuff'!$A31,'Verification stuff'!Z31,"!")</f>
        <v>!</v>
      </c>
      <c r="Z32" t="str">
        <f ca="1">IF('Verification stuff'!$A31,'Verification stuff'!AA31,"!")</f>
        <v>!</v>
      </c>
      <c r="AA32" t="str">
        <f ca="1">IF('Verification stuff'!$A31,'Verification stuff'!AB31,"!")</f>
        <v>!</v>
      </c>
      <c r="AB32" t="str">
        <f ca="1">IF('Verification stuff'!$A31,'Verification stuff'!AC31,"!")</f>
        <v>!</v>
      </c>
      <c r="AC32" t="str">
        <f ca="1">IF('Verification stuff'!$A31,'Verification stuff'!AD31,"!")</f>
        <v>!</v>
      </c>
      <c r="AD32" t="str">
        <f ca="1">IF('Verification stuff'!$A31,'Verification stuff'!AE31,"!")</f>
        <v>!</v>
      </c>
      <c r="AE32" t="str">
        <f ca="1">IF('Verification stuff'!$A31,'Verification stuff'!AF31,"!")</f>
        <v>!</v>
      </c>
      <c r="AF32" t="str">
        <f ca="1">IF('Verification stuff'!$A31,'Verification stuff'!AG31,"!")</f>
        <v>!</v>
      </c>
      <c r="AG32" t="str">
        <f ca="1">IF('Verification stuff'!$A31,'Verification stuff'!AH31,"!")</f>
        <v>!</v>
      </c>
      <c r="AH32" t="str">
        <f ca="1">IF('Verification stuff'!$A31,'Verification stuff'!AI31,"!")</f>
        <v>!</v>
      </c>
      <c r="AI32" t="str">
        <f ca="1">IF('Verification stuff'!$A31,'Verification stuff'!AJ31,"!")</f>
        <v>!</v>
      </c>
      <c r="AJ32" t="str">
        <f ca="1">IF('Verification stuff'!$A31,'Verification stuff'!AK31,"!")</f>
        <v>!</v>
      </c>
      <c r="AK32" t="str">
        <f ca="1">IF('Verification stuff'!$A31,'Verification stuff'!AL31,"!")</f>
        <v>!</v>
      </c>
      <c r="AL32" t="str">
        <f ca="1">IF('Verification stuff'!$A31,'Verification stuff'!AM31,"!")</f>
        <v>!</v>
      </c>
      <c r="AM32" t="str">
        <f ca="1">IF('Verification stuff'!$A31,'Verification stuff'!AN31,"!")</f>
        <v>!</v>
      </c>
      <c r="AN32" t="str">
        <f ca="1">IF('Verification stuff'!$A31,'Verification stuff'!AO31,"!")</f>
        <v>!</v>
      </c>
      <c r="AO32" t="str">
        <f ca="1">IF('Verification stuff'!$A31,'Verification stuff'!AP31,"!")</f>
        <v>!</v>
      </c>
      <c r="AP32" t="str">
        <f ca="1">IF('Verification stuff'!$A31,'Verification stuff'!AQ31,"!")</f>
        <v>!</v>
      </c>
      <c r="AQ32" t="str">
        <f ca="1">IF('Verification stuff'!$A31,'Verification stuff'!AR31,"!")</f>
        <v>!</v>
      </c>
      <c r="AR32" t="str">
        <f ca="1">IF('Verification stuff'!$A31,'Verification stuff'!AS31,"!")</f>
        <v>!</v>
      </c>
      <c r="AS32" t="str">
        <f ca="1">IF('Verification stuff'!$A31,'Verification stuff'!AT31,"!")</f>
        <v>!</v>
      </c>
      <c r="AT32" t="str">
        <f ca="1">IF('Verification stuff'!$A31,'Verification stuff'!AU31,"!")</f>
        <v>!</v>
      </c>
      <c r="AU32" t="str">
        <f ca="1">IF('Verification stuff'!$A31,'Verification stuff'!AV31,"!")</f>
        <v>!</v>
      </c>
      <c r="AV32" t="str">
        <f ca="1">IF('Verification stuff'!$A31,'Verification stuff'!AW31,"!")</f>
        <v>!</v>
      </c>
      <c r="AW32" t="str">
        <f ca="1">IF('Verification stuff'!$A31,'Verification stuff'!AX31,"!")</f>
        <v>!</v>
      </c>
      <c r="AX32" t="str">
        <f ca="1">IF('Verification stuff'!$A31,'Verification stuff'!AY31,"!")</f>
        <v>!</v>
      </c>
      <c r="AY32" t="str">
        <f ca="1">IF('Verification stuff'!$A31,'Verification stuff'!AZ31,"!")</f>
        <v>!</v>
      </c>
      <c r="AZ32" t="str">
        <f ca="1">IF('Verification stuff'!$A31,'Verification stuff'!BA31,"!")</f>
        <v>!</v>
      </c>
      <c r="BA32" t="str">
        <f ca="1">IF('Verification stuff'!$A31,'Verification stuff'!BB31,"!")</f>
        <v>!</v>
      </c>
      <c r="BB32" t="str">
        <f ca="1">IF('Verification stuff'!$A31,'Verification stuff'!BC31,"!")</f>
        <v>!</v>
      </c>
      <c r="BC32" t="str">
        <f ca="1">IF('Verification stuff'!$A31,'Verification stuff'!BD31,"!")</f>
        <v>!</v>
      </c>
      <c r="BD32" t="str">
        <f ca="1">IF('Verification stuff'!$A31,'Verification stuff'!BE31,"!")</f>
        <v>!</v>
      </c>
      <c r="BE32" t="str">
        <f ca="1">IF('Verification stuff'!$A31,'Verification stuff'!BF31,"!")</f>
        <v>!</v>
      </c>
      <c r="BF32" t="str">
        <f ca="1">IF('Verification stuff'!$A31,'Verification stuff'!BG31,"!")</f>
        <v>!</v>
      </c>
      <c r="BG32" t="str">
        <f ca="1">IF('Verification stuff'!$A31,'Verification stuff'!BH31,"!")</f>
        <v>!</v>
      </c>
      <c r="BH32" t="str">
        <f ca="1">IF('Verification stuff'!$A31,'Verification stuff'!BI31,"!")</f>
        <v>!</v>
      </c>
      <c r="BI32" t="str">
        <f ca="1">IF('Verification stuff'!$A31,'Verification stuff'!BJ31,"!")</f>
        <v>!</v>
      </c>
      <c r="BJ32" t="str">
        <f ca="1">IF('Verification stuff'!$A31,'Verification stuff'!BK31,"!")</f>
        <v>!</v>
      </c>
      <c r="BK32" t="str">
        <f ca="1">IF('Verification stuff'!$A31,'Verification stuff'!BL31,"!")</f>
        <v>!</v>
      </c>
      <c r="BL32" t="str">
        <f ca="1">IF('Verification stuff'!$A31,'Verification stuff'!BM31,"!")</f>
        <v>!</v>
      </c>
      <c r="BM32" t="str">
        <f ca="1">IF('Verification stuff'!$A31,'Verification stuff'!BN31,"!")</f>
        <v>!</v>
      </c>
      <c r="BN32" t="str">
        <f ca="1">IF('Verification stuff'!$A31,'Verification stuff'!BO31,"!")</f>
        <v>!</v>
      </c>
      <c r="BO32" t="str">
        <f ca="1">IF('Verification stuff'!$A31,'Verification stuff'!BP31,"!")</f>
        <v>!</v>
      </c>
      <c r="BP32" t="str">
        <f ca="1">IF('Verification stuff'!$A31,'Verification stuff'!BQ31,"!")</f>
        <v>!</v>
      </c>
      <c r="BQ32" t="str">
        <f ca="1">IF('Verification stuff'!$A31,'Verification stuff'!BR31,"!")</f>
        <v>!</v>
      </c>
      <c r="BR32" t="str">
        <f ca="1">IF('Verification stuff'!$A31,'Verification stuff'!BS31,"!")</f>
        <v>!</v>
      </c>
      <c r="BS32" t="str">
        <f ca="1">IF('Verification stuff'!$A31,'Verification stuff'!BT31,"!")</f>
        <v>!</v>
      </c>
      <c r="BT32" t="str">
        <f ca="1">IF('Verification stuff'!$A31,'Verification stuff'!BU31,"!")</f>
        <v>!</v>
      </c>
      <c r="BU32" t="str">
        <f ca="1">IF('Verification stuff'!$A31,'Verification stuff'!BV31,"!")</f>
        <v>!</v>
      </c>
      <c r="BV32" t="str">
        <f ca="1">IF('Verification stuff'!$A31,'Verification stuff'!BW31,"!")</f>
        <v>!</v>
      </c>
      <c r="BW32" t="str">
        <f ca="1">IF('Verification stuff'!$A31,'Verification stuff'!BX31,"!")</f>
        <v>!</v>
      </c>
      <c r="BX32" t="str">
        <f ca="1">IF('Verification stuff'!$A31,'Verification stuff'!BY31,"!")</f>
        <v>!</v>
      </c>
      <c r="BY32" t="str">
        <f ca="1">IF('Verification stuff'!$A31,'Verification stuff'!BZ31,"!")</f>
        <v>!</v>
      </c>
      <c r="BZ32" t="str">
        <f ca="1">IF('Verification stuff'!$A31,'Verification stuff'!CA31,"!")</f>
        <v>!</v>
      </c>
      <c r="CA32" t="str">
        <f ca="1">IF('Verification stuff'!$A31,'Verification stuff'!CB31,"!")</f>
        <v>!</v>
      </c>
      <c r="CB32" t="str">
        <f ca="1">IF('Verification stuff'!$A31,'Verification stuff'!CC31,"!")</f>
        <v>!</v>
      </c>
      <c r="CC32" t="str">
        <f ca="1">IF('Verification stuff'!$A31,'Verification stuff'!CD31,"!")</f>
        <v>!</v>
      </c>
      <c r="CD32" t="str">
        <f ca="1">IF('Verification stuff'!$A31,'Verification stuff'!CE31,"!")</f>
        <v>!</v>
      </c>
      <c r="CE32" t="str">
        <f ca="1">IF('Verification stuff'!$A31,'Verification stuff'!CF31,"!")</f>
        <v>!</v>
      </c>
      <c r="CF32" t="str">
        <f ca="1">IF('Verification stuff'!$A31,'Verification stuff'!CG31,"!")</f>
        <v>!</v>
      </c>
      <c r="CG32" t="str">
        <f ca="1">IF('Verification stuff'!$A31,'Verification stuff'!CH31,"!")</f>
        <v>!</v>
      </c>
    </row>
    <row r="33" spans="1:85" x14ac:dyDescent="0.25">
      <c r="A33" t="str">
        <f ca="1">IF('Verification stuff'!$A32,'Verification stuff'!B32,"!")</f>
        <v>!</v>
      </c>
      <c r="B33" t="str">
        <f ca="1">IF('Verification stuff'!$A32,'Verification stuff'!C32,"!")</f>
        <v>!</v>
      </c>
      <c r="C33" t="str">
        <f ca="1">IF('Verification stuff'!$A32,'Verification stuff'!D32,"!")</f>
        <v>!</v>
      </c>
      <c r="D33" t="str">
        <f ca="1">IF('Verification stuff'!$A32,'Verification stuff'!E32,"!")</f>
        <v>!</v>
      </c>
      <c r="E33" t="str">
        <f ca="1">IF('Verification stuff'!$A32,'Verification stuff'!F32,"!")</f>
        <v>!</v>
      </c>
      <c r="F33" t="str">
        <f ca="1">IF('Verification stuff'!$A32,'Verification stuff'!G32,"!")</f>
        <v>!</v>
      </c>
      <c r="G33" t="str">
        <f ca="1">IF('Verification stuff'!$A32,'Verification stuff'!H32,"!")</f>
        <v>!</v>
      </c>
      <c r="H33" t="str">
        <f ca="1">IF('Verification stuff'!$A32,'Verification stuff'!I32,"!")</f>
        <v>!</v>
      </c>
      <c r="I33" t="str">
        <f ca="1">IF('Verification stuff'!$A32,'Verification stuff'!J32,"!")</f>
        <v>!</v>
      </c>
      <c r="J33" t="str">
        <f ca="1">IF('Verification stuff'!$A32,'Verification stuff'!K32,"!")</f>
        <v>!</v>
      </c>
      <c r="K33" t="str">
        <f ca="1">IF('Verification stuff'!$A32,'Verification stuff'!L32,"!")</f>
        <v>!</v>
      </c>
      <c r="L33" t="str">
        <f ca="1">IF('Verification stuff'!$A32,'Verification stuff'!M32,"!")</f>
        <v>!</v>
      </c>
      <c r="M33" t="str">
        <f ca="1">IF('Verification stuff'!$A32,'Verification stuff'!N32,"!")</f>
        <v>!</v>
      </c>
      <c r="N33" t="str">
        <f ca="1">IF('Verification stuff'!$A32,'Verification stuff'!O32,"!")</f>
        <v>!</v>
      </c>
      <c r="O33" t="str">
        <f ca="1">IF('Verification stuff'!$A32,'Verification stuff'!P32,"!")</f>
        <v>!</v>
      </c>
      <c r="P33" t="str">
        <f ca="1">IF('Verification stuff'!$A32,'Verification stuff'!Q32,"!")</f>
        <v>!</v>
      </c>
      <c r="Q33" t="str">
        <f ca="1">IF('Verification stuff'!$A32,'Verification stuff'!R32,"!")</f>
        <v>!</v>
      </c>
      <c r="R33" t="str">
        <f ca="1">IF('Verification stuff'!$A32,'Verification stuff'!S32,"!")</f>
        <v>!</v>
      </c>
      <c r="S33" t="str">
        <f ca="1">IF('Verification stuff'!$A32,'Verification stuff'!T32,"!")</f>
        <v>!</v>
      </c>
      <c r="T33" t="str">
        <f ca="1">IF('Verification stuff'!$A32,'Verification stuff'!U32,"!")</f>
        <v>!</v>
      </c>
      <c r="U33" t="str">
        <f ca="1">IF('Verification stuff'!$A32,'Verification stuff'!V32,"!")</f>
        <v>!</v>
      </c>
      <c r="V33" t="str">
        <f ca="1">IF('Verification stuff'!$A32,'Verification stuff'!W32,"!")</f>
        <v>!</v>
      </c>
      <c r="W33" t="str">
        <f ca="1">IF('Verification stuff'!$A32,'Verification stuff'!X32,"!")</f>
        <v>!</v>
      </c>
      <c r="X33" t="str">
        <f ca="1">IF('Verification stuff'!$A32,'Verification stuff'!Y32,"!")</f>
        <v>!</v>
      </c>
      <c r="Y33" t="str">
        <f ca="1">IF('Verification stuff'!$A32,'Verification stuff'!Z32,"!")</f>
        <v>!</v>
      </c>
      <c r="Z33" t="str">
        <f ca="1">IF('Verification stuff'!$A32,'Verification stuff'!AA32,"!")</f>
        <v>!</v>
      </c>
      <c r="AA33" t="str">
        <f ca="1">IF('Verification stuff'!$A32,'Verification stuff'!AB32,"!")</f>
        <v>!</v>
      </c>
      <c r="AB33" t="str">
        <f ca="1">IF('Verification stuff'!$A32,'Verification stuff'!AC32,"!")</f>
        <v>!</v>
      </c>
      <c r="AC33" t="str">
        <f ca="1">IF('Verification stuff'!$A32,'Verification stuff'!AD32,"!")</f>
        <v>!</v>
      </c>
      <c r="AD33" t="str">
        <f ca="1">IF('Verification stuff'!$A32,'Verification stuff'!AE32,"!")</f>
        <v>!</v>
      </c>
      <c r="AE33" t="str">
        <f ca="1">IF('Verification stuff'!$A32,'Verification stuff'!AF32,"!")</f>
        <v>!</v>
      </c>
      <c r="AF33" t="str">
        <f ca="1">IF('Verification stuff'!$A32,'Verification stuff'!AG32,"!")</f>
        <v>!</v>
      </c>
      <c r="AG33" t="str">
        <f ca="1">IF('Verification stuff'!$A32,'Verification stuff'!AH32,"!")</f>
        <v>!</v>
      </c>
      <c r="AH33" t="str">
        <f ca="1">IF('Verification stuff'!$A32,'Verification stuff'!AI32,"!")</f>
        <v>!</v>
      </c>
      <c r="AI33" t="str">
        <f ca="1">IF('Verification stuff'!$A32,'Verification stuff'!AJ32,"!")</f>
        <v>!</v>
      </c>
      <c r="AJ33" t="str">
        <f ca="1">IF('Verification stuff'!$A32,'Verification stuff'!AK32,"!")</f>
        <v>!</v>
      </c>
      <c r="AK33" t="str">
        <f ca="1">IF('Verification stuff'!$A32,'Verification stuff'!AL32,"!")</f>
        <v>!</v>
      </c>
      <c r="AL33" t="str">
        <f ca="1">IF('Verification stuff'!$A32,'Verification stuff'!AM32,"!")</f>
        <v>!</v>
      </c>
      <c r="AM33" t="str">
        <f ca="1">IF('Verification stuff'!$A32,'Verification stuff'!AN32,"!")</f>
        <v>!</v>
      </c>
      <c r="AN33" t="str">
        <f ca="1">IF('Verification stuff'!$A32,'Verification stuff'!AO32,"!")</f>
        <v>!</v>
      </c>
      <c r="AO33" t="str">
        <f ca="1">IF('Verification stuff'!$A32,'Verification stuff'!AP32,"!")</f>
        <v>!</v>
      </c>
      <c r="AP33" t="str">
        <f ca="1">IF('Verification stuff'!$A32,'Verification stuff'!AQ32,"!")</f>
        <v>!</v>
      </c>
      <c r="AQ33" t="str">
        <f ca="1">IF('Verification stuff'!$A32,'Verification stuff'!AR32,"!")</f>
        <v>!</v>
      </c>
      <c r="AR33" t="str">
        <f ca="1">IF('Verification stuff'!$A32,'Verification stuff'!AS32,"!")</f>
        <v>!</v>
      </c>
      <c r="AS33" t="str">
        <f ca="1">IF('Verification stuff'!$A32,'Verification stuff'!AT32,"!")</f>
        <v>!</v>
      </c>
      <c r="AT33" t="str">
        <f ca="1">IF('Verification stuff'!$A32,'Verification stuff'!AU32,"!")</f>
        <v>!</v>
      </c>
      <c r="AU33" t="str">
        <f ca="1">IF('Verification stuff'!$A32,'Verification stuff'!AV32,"!")</f>
        <v>!</v>
      </c>
      <c r="AV33" t="str">
        <f ca="1">IF('Verification stuff'!$A32,'Verification stuff'!AW32,"!")</f>
        <v>!</v>
      </c>
      <c r="AW33" t="str">
        <f ca="1">IF('Verification stuff'!$A32,'Verification stuff'!AX32,"!")</f>
        <v>!</v>
      </c>
      <c r="AX33" t="str">
        <f ca="1">IF('Verification stuff'!$A32,'Verification stuff'!AY32,"!")</f>
        <v>!</v>
      </c>
      <c r="AY33" t="str">
        <f ca="1">IF('Verification stuff'!$A32,'Verification stuff'!AZ32,"!")</f>
        <v>!</v>
      </c>
      <c r="AZ33" t="str">
        <f ca="1">IF('Verification stuff'!$A32,'Verification stuff'!BA32,"!")</f>
        <v>!</v>
      </c>
      <c r="BA33" t="str">
        <f ca="1">IF('Verification stuff'!$A32,'Verification stuff'!BB32,"!")</f>
        <v>!</v>
      </c>
      <c r="BB33" t="str">
        <f ca="1">IF('Verification stuff'!$A32,'Verification stuff'!BC32,"!")</f>
        <v>!</v>
      </c>
      <c r="BC33" t="str">
        <f ca="1">IF('Verification stuff'!$A32,'Verification stuff'!BD32,"!")</f>
        <v>!</v>
      </c>
      <c r="BD33" t="str">
        <f ca="1">IF('Verification stuff'!$A32,'Verification stuff'!BE32,"!")</f>
        <v>!</v>
      </c>
      <c r="BE33" t="str">
        <f ca="1">IF('Verification stuff'!$A32,'Verification stuff'!BF32,"!")</f>
        <v>!</v>
      </c>
      <c r="BF33" t="str">
        <f ca="1">IF('Verification stuff'!$A32,'Verification stuff'!BG32,"!")</f>
        <v>!</v>
      </c>
      <c r="BG33" t="str">
        <f ca="1">IF('Verification stuff'!$A32,'Verification stuff'!BH32,"!")</f>
        <v>!</v>
      </c>
      <c r="BH33" t="str">
        <f ca="1">IF('Verification stuff'!$A32,'Verification stuff'!BI32,"!")</f>
        <v>!</v>
      </c>
      <c r="BI33" t="str">
        <f ca="1">IF('Verification stuff'!$A32,'Verification stuff'!BJ32,"!")</f>
        <v>!</v>
      </c>
      <c r="BJ33" t="str">
        <f ca="1">IF('Verification stuff'!$A32,'Verification stuff'!BK32,"!")</f>
        <v>!</v>
      </c>
      <c r="BK33" t="str">
        <f ca="1">IF('Verification stuff'!$A32,'Verification stuff'!BL32,"!")</f>
        <v>!</v>
      </c>
      <c r="BL33" t="str">
        <f ca="1">IF('Verification stuff'!$A32,'Verification stuff'!BM32,"!")</f>
        <v>!</v>
      </c>
      <c r="BM33" t="str">
        <f ca="1">IF('Verification stuff'!$A32,'Verification stuff'!BN32,"!")</f>
        <v>!</v>
      </c>
      <c r="BN33" t="str">
        <f ca="1">IF('Verification stuff'!$A32,'Verification stuff'!BO32,"!")</f>
        <v>!</v>
      </c>
      <c r="BO33" t="str">
        <f ca="1">IF('Verification stuff'!$A32,'Verification stuff'!BP32,"!")</f>
        <v>!</v>
      </c>
      <c r="BP33" t="str">
        <f ca="1">IF('Verification stuff'!$A32,'Verification stuff'!BQ32,"!")</f>
        <v>!</v>
      </c>
      <c r="BQ33" t="str">
        <f ca="1">IF('Verification stuff'!$A32,'Verification stuff'!BR32,"!")</f>
        <v>!</v>
      </c>
      <c r="BR33" t="str">
        <f ca="1">IF('Verification stuff'!$A32,'Verification stuff'!BS32,"!")</f>
        <v>!</v>
      </c>
      <c r="BS33" t="str">
        <f ca="1">IF('Verification stuff'!$A32,'Verification stuff'!BT32,"!")</f>
        <v>!</v>
      </c>
      <c r="BT33" t="str">
        <f ca="1">IF('Verification stuff'!$A32,'Verification stuff'!BU32,"!")</f>
        <v>!</v>
      </c>
      <c r="BU33" t="str">
        <f ca="1">IF('Verification stuff'!$A32,'Verification stuff'!BV32,"!")</f>
        <v>!</v>
      </c>
      <c r="BV33" t="str">
        <f ca="1">IF('Verification stuff'!$A32,'Verification stuff'!BW32,"!")</f>
        <v>!</v>
      </c>
      <c r="BW33" t="str">
        <f ca="1">IF('Verification stuff'!$A32,'Verification stuff'!BX32,"!")</f>
        <v>!</v>
      </c>
      <c r="BX33" t="str">
        <f ca="1">IF('Verification stuff'!$A32,'Verification stuff'!BY32,"!")</f>
        <v>!</v>
      </c>
      <c r="BY33" t="str">
        <f ca="1">IF('Verification stuff'!$A32,'Verification stuff'!BZ32,"!")</f>
        <v>!</v>
      </c>
      <c r="BZ33" t="str">
        <f ca="1">IF('Verification stuff'!$A32,'Verification stuff'!CA32,"!")</f>
        <v>!</v>
      </c>
      <c r="CA33" t="str">
        <f ca="1">IF('Verification stuff'!$A32,'Verification stuff'!CB32,"!")</f>
        <v>!</v>
      </c>
      <c r="CB33" t="str">
        <f ca="1">IF('Verification stuff'!$A32,'Verification stuff'!CC32,"!")</f>
        <v>!</v>
      </c>
      <c r="CC33" t="str">
        <f ca="1">IF('Verification stuff'!$A32,'Verification stuff'!CD32,"!")</f>
        <v>!</v>
      </c>
      <c r="CD33" t="str">
        <f ca="1">IF('Verification stuff'!$A32,'Verification stuff'!CE32,"!")</f>
        <v>!</v>
      </c>
      <c r="CE33" t="str">
        <f ca="1">IF('Verification stuff'!$A32,'Verification stuff'!CF32,"!")</f>
        <v>!</v>
      </c>
      <c r="CF33" t="str">
        <f ca="1">IF('Verification stuff'!$A32,'Verification stuff'!CG32,"!")</f>
        <v>!</v>
      </c>
      <c r="CG33" t="str">
        <f ca="1">IF('Verification stuff'!$A32,'Verification stuff'!CH32,"!")</f>
        <v>!</v>
      </c>
    </row>
    <row r="34" spans="1:85" x14ac:dyDescent="0.25">
      <c r="A34" t="str">
        <f ca="1">IF('Verification stuff'!$A33,'Verification stuff'!B33,"!")</f>
        <v>!</v>
      </c>
      <c r="B34" t="str">
        <f ca="1">IF('Verification stuff'!$A33,'Verification stuff'!C33,"!")</f>
        <v>!</v>
      </c>
      <c r="C34" t="str">
        <f ca="1">IF('Verification stuff'!$A33,'Verification stuff'!D33,"!")</f>
        <v>!</v>
      </c>
      <c r="D34" t="str">
        <f ca="1">IF('Verification stuff'!$A33,'Verification stuff'!E33,"!")</f>
        <v>!</v>
      </c>
      <c r="E34" t="str">
        <f ca="1">IF('Verification stuff'!$A33,'Verification stuff'!F33,"!")</f>
        <v>!</v>
      </c>
      <c r="F34" t="str">
        <f ca="1">IF('Verification stuff'!$A33,'Verification stuff'!G33,"!")</f>
        <v>!</v>
      </c>
      <c r="G34" t="str">
        <f ca="1">IF('Verification stuff'!$A33,'Verification stuff'!H33,"!")</f>
        <v>!</v>
      </c>
      <c r="H34" t="str">
        <f ca="1">IF('Verification stuff'!$A33,'Verification stuff'!I33,"!")</f>
        <v>!</v>
      </c>
      <c r="I34" t="str">
        <f ca="1">IF('Verification stuff'!$A33,'Verification stuff'!J33,"!")</f>
        <v>!</v>
      </c>
      <c r="J34" t="str">
        <f ca="1">IF('Verification stuff'!$A33,'Verification stuff'!K33,"!")</f>
        <v>!</v>
      </c>
      <c r="K34" t="str">
        <f ca="1">IF('Verification stuff'!$A33,'Verification stuff'!L33,"!")</f>
        <v>!</v>
      </c>
      <c r="L34" t="str">
        <f ca="1">IF('Verification stuff'!$A33,'Verification stuff'!M33,"!")</f>
        <v>!</v>
      </c>
      <c r="M34" t="str">
        <f ca="1">IF('Verification stuff'!$A33,'Verification stuff'!N33,"!")</f>
        <v>!</v>
      </c>
      <c r="N34" t="str">
        <f ca="1">IF('Verification stuff'!$A33,'Verification stuff'!O33,"!")</f>
        <v>!</v>
      </c>
      <c r="O34" t="str">
        <f ca="1">IF('Verification stuff'!$A33,'Verification stuff'!P33,"!")</f>
        <v>!</v>
      </c>
      <c r="P34" t="str">
        <f ca="1">IF('Verification stuff'!$A33,'Verification stuff'!Q33,"!")</f>
        <v>!</v>
      </c>
      <c r="Q34" t="str">
        <f ca="1">IF('Verification stuff'!$A33,'Verification stuff'!R33,"!")</f>
        <v>!</v>
      </c>
      <c r="R34" t="str">
        <f ca="1">IF('Verification stuff'!$A33,'Verification stuff'!S33,"!")</f>
        <v>!</v>
      </c>
      <c r="S34" t="str">
        <f ca="1">IF('Verification stuff'!$A33,'Verification stuff'!T33,"!")</f>
        <v>!</v>
      </c>
      <c r="T34" t="str">
        <f ca="1">IF('Verification stuff'!$A33,'Verification stuff'!U33,"!")</f>
        <v>!</v>
      </c>
      <c r="U34" t="str">
        <f ca="1">IF('Verification stuff'!$A33,'Verification stuff'!V33,"!")</f>
        <v>!</v>
      </c>
      <c r="V34" t="str">
        <f ca="1">IF('Verification stuff'!$A33,'Verification stuff'!W33,"!")</f>
        <v>!</v>
      </c>
      <c r="W34" t="str">
        <f ca="1">IF('Verification stuff'!$A33,'Verification stuff'!X33,"!")</f>
        <v>!</v>
      </c>
      <c r="X34" t="str">
        <f ca="1">IF('Verification stuff'!$A33,'Verification stuff'!Y33,"!")</f>
        <v>!</v>
      </c>
      <c r="Y34" t="str">
        <f ca="1">IF('Verification stuff'!$A33,'Verification stuff'!Z33,"!")</f>
        <v>!</v>
      </c>
      <c r="Z34" t="str">
        <f ca="1">IF('Verification stuff'!$A33,'Verification stuff'!AA33,"!")</f>
        <v>!</v>
      </c>
      <c r="AA34" t="str">
        <f ca="1">IF('Verification stuff'!$A33,'Verification stuff'!AB33,"!")</f>
        <v>!</v>
      </c>
      <c r="AB34" t="str">
        <f ca="1">IF('Verification stuff'!$A33,'Verification stuff'!AC33,"!")</f>
        <v>!</v>
      </c>
      <c r="AC34" t="str">
        <f ca="1">IF('Verification stuff'!$A33,'Verification stuff'!AD33,"!")</f>
        <v>!</v>
      </c>
      <c r="AD34" t="str">
        <f ca="1">IF('Verification stuff'!$A33,'Verification stuff'!AE33,"!")</f>
        <v>!</v>
      </c>
      <c r="AE34" t="str">
        <f ca="1">IF('Verification stuff'!$A33,'Verification stuff'!AF33,"!")</f>
        <v>!</v>
      </c>
      <c r="AF34" t="str">
        <f ca="1">IF('Verification stuff'!$A33,'Verification stuff'!AG33,"!")</f>
        <v>!</v>
      </c>
      <c r="AG34" t="str">
        <f ca="1">IF('Verification stuff'!$A33,'Verification stuff'!AH33,"!")</f>
        <v>!</v>
      </c>
      <c r="AH34" t="str">
        <f ca="1">IF('Verification stuff'!$A33,'Verification stuff'!AI33,"!")</f>
        <v>!</v>
      </c>
      <c r="AI34" t="str">
        <f ca="1">IF('Verification stuff'!$A33,'Verification stuff'!AJ33,"!")</f>
        <v>!</v>
      </c>
      <c r="AJ34" t="str">
        <f ca="1">IF('Verification stuff'!$A33,'Verification stuff'!AK33,"!")</f>
        <v>!</v>
      </c>
      <c r="AK34" t="str">
        <f ca="1">IF('Verification stuff'!$A33,'Verification stuff'!AL33,"!")</f>
        <v>!</v>
      </c>
      <c r="AL34" t="str">
        <f ca="1">IF('Verification stuff'!$A33,'Verification stuff'!AM33,"!")</f>
        <v>!</v>
      </c>
      <c r="AM34" t="str">
        <f ca="1">IF('Verification stuff'!$A33,'Verification stuff'!AN33,"!")</f>
        <v>!</v>
      </c>
      <c r="AN34" t="str">
        <f ca="1">IF('Verification stuff'!$A33,'Verification stuff'!AO33,"!")</f>
        <v>!</v>
      </c>
      <c r="AO34" t="str">
        <f ca="1">IF('Verification stuff'!$A33,'Verification stuff'!AP33,"!")</f>
        <v>!</v>
      </c>
      <c r="AP34" t="str">
        <f ca="1">IF('Verification stuff'!$A33,'Verification stuff'!AQ33,"!")</f>
        <v>!</v>
      </c>
      <c r="AQ34" t="str">
        <f ca="1">IF('Verification stuff'!$A33,'Verification stuff'!AR33,"!")</f>
        <v>!</v>
      </c>
      <c r="AR34" t="str">
        <f ca="1">IF('Verification stuff'!$A33,'Verification stuff'!AS33,"!")</f>
        <v>!</v>
      </c>
      <c r="AS34" t="str">
        <f ca="1">IF('Verification stuff'!$A33,'Verification stuff'!AT33,"!")</f>
        <v>!</v>
      </c>
      <c r="AT34" t="str">
        <f ca="1">IF('Verification stuff'!$A33,'Verification stuff'!AU33,"!")</f>
        <v>!</v>
      </c>
      <c r="AU34" t="str">
        <f ca="1">IF('Verification stuff'!$A33,'Verification stuff'!AV33,"!")</f>
        <v>!</v>
      </c>
      <c r="AV34" t="str">
        <f ca="1">IF('Verification stuff'!$A33,'Verification stuff'!AW33,"!")</f>
        <v>!</v>
      </c>
      <c r="AW34" t="str">
        <f ca="1">IF('Verification stuff'!$A33,'Verification stuff'!AX33,"!")</f>
        <v>!</v>
      </c>
      <c r="AX34" t="str">
        <f ca="1">IF('Verification stuff'!$A33,'Verification stuff'!AY33,"!")</f>
        <v>!</v>
      </c>
      <c r="AY34" t="str">
        <f ca="1">IF('Verification stuff'!$A33,'Verification stuff'!AZ33,"!")</f>
        <v>!</v>
      </c>
      <c r="AZ34" t="str">
        <f ca="1">IF('Verification stuff'!$A33,'Verification stuff'!BA33,"!")</f>
        <v>!</v>
      </c>
      <c r="BA34" t="str">
        <f ca="1">IF('Verification stuff'!$A33,'Verification stuff'!BB33,"!")</f>
        <v>!</v>
      </c>
      <c r="BB34" t="str">
        <f ca="1">IF('Verification stuff'!$A33,'Verification stuff'!BC33,"!")</f>
        <v>!</v>
      </c>
      <c r="BC34" t="str">
        <f ca="1">IF('Verification stuff'!$A33,'Verification stuff'!BD33,"!")</f>
        <v>!</v>
      </c>
      <c r="BD34" t="str">
        <f ca="1">IF('Verification stuff'!$A33,'Verification stuff'!BE33,"!")</f>
        <v>!</v>
      </c>
      <c r="BE34" t="str">
        <f ca="1">IF('Verification stuff'!$A33,'Verification stuff'!BF33,"!")</f>
        <v>!</v>
      </c>
      <c r="BF34" t="str">
        <f ca="1">IF('Verification stuff'!$A33,'Verification stuff'!BG33,"!")</f>
        <v>!</v>
      </c>
      <c r="BG34" t="str">
        <f ca="1">IF('Verification stuff'!$A33,'Verification stuff'!BH33,"!")</f>
        <v>!</v>
      </c>
      <c r="BH34" t="str">
        <f ca="1">IF('Verification stuff'!$A33,'Verification stuff'!BI33,"!")</f>
        <v>!</v>
      </c>
      <c r="BI34" t="str">
        <f ca="1">IF('Verification stuff'!$A33,'Verification stuff'!BJ33,"!")</f>
        <v>!</v>
      </c>
      <c r="BJ34" t="str">
        <f ca="1">IF('Verification stuff'!$A33,'Verification stuff'!BK33,"!")</f>
        <v>!</v>
      </c>
      <c r="BK34" t="str">
        <f ca="1">IF('Verification stuff'!$A33,'Verification stuff'!BL33,"!")</f>
        <v>!</v>
      </c>
      <c r="BL34" t="str">
        <f ca="1">IF('Verification stuff'!$A33,'Verification stuff'!BM33,"!")</f>
        <v>!</v>
      </c>
      <c r="BM34" t="str">
        <f ca="1">IF('Verification stuff'!$A33,'Verification stuff'!BN33,"!")</f>
        <v>!</v>
      </c>
      <c r="BN34" t="str">
        <f ca="1">IF('Verification stuff'!$A33,'Verification stuff'!BO33,"!")</f>
        <v>!</v>
      </c>
      <c r="BO34" t="str">
        <f ca="1">IF('Verification stuff'!$A33,'Verification stuff'!BP33,"!")</f>
        <v>!</v>
      </c>
      <c r="BP34" t="str">
        <f ca="1">IF('Verification stuff'!$A33,'Verification stuff'!BQ33,"!")</f>
        <v>!</v>
      </c>
      <c r="BQ34" t="str">
        <f ca="1">IF('Verification stuff'!$A33,'Verification stuff'!BR33,"!")</f>
        <v>!</v>
      </c>
      <c r="BR34" t="str">
        <f ca="1">IF('Verification stuff'!$A33,'Verification stuff'!BS33,"!")</f>
        <v>!</v>
      </c>
      <c r="BS34" t="str">
        <f ca="1">IF('Verification stuff'!$A33,'Verification stuff'!BT33,"!")</f>
        <v>!</v>
      </c>
      <c r="BT34" t="str">
        <f ca="1">IF('Verification stuff'!$A33,'Verification stuff'!BU33,"!")</f>
        <v>!</v>
      </c>
      <c r="BU34" t="str">
        <f ca="1">IF('Verification stuff'!$A33,'Verification stuff'!BV33,"!")</f>
        <v>!</v>
      </c>
      <c r="BV34" t="str">
        <f ca="1">IF('Verification stuff'!$A33,'Verification stuff'!BW33,"!")</f>
        <v>!</v>
      </c>
      <c r="BW34" t="str">
        <f ca="1">IF('Verification stuff'!$A33,'Verification stuff'!BX33,"!")</f>
        <v>!</v>
      </c>
      <c r="BX34" t="str">
        <f ca="1">IF('Verification stuff'!$A33,'Verification stuff'!BY33,"!")</f>
        <v>!</v>
      </c>
      <c r="BY34" t="str">
        <f ca="1">IF('Verification stuff'!$A33,'Verification stuff'!BZ33,"!")</f>
        <v>!</v>
      </c>
      <c r="BZ34" t="str">
        <f ca="1">IF('Verification stuff'!$A33,'Verification stuff'!CA33,"!")</f>
        <v>!</v>
      </c>
      <c r="CA34" t="str">
        <f ca="1">IF('Verification stuff'!$A33,'Verification stuff'!CB33,"!")</f>
        <v>!</v>
      </c>
      <c r="CB34" t="str">
        <f ca="1">IF('Verification stuff'!$A33,'Verification stuff'!CC33,"!")</f>
        <v>!</v>
      </c>
      <c r="CC34" t="str">
        <f ca="1">IF('Verification stuff'!$A33,'Verification stuff'!CD33,"!")</f>
        <v>!</v>
      </c>
      <c r="CD34" t="str">
        <f ca="1">IF('Verification stuff'!$A33,'Verification stuff'!CE33,"!")</f>
        <v>!</v>
      </c>
      <c r="CE34" t="str">
        <f ca="1">IF('Verification stuff'!$A33,'Verification stuff'!CF33,"!")</f>
        <v>!</v>
      </c>
      <c r="CF34" t="str">
        <f ca="1">IF('Verification stuff'!$A33,'Verification stuff'!CG33,"!")</f>
        <v>!</v>
      </c>
      <c r="CG34" t="str">
        <f ca="1">IF('Verification stuff'!$A33,'Verification stuff'!CH33,"!")</f>
        <v>!</v>
      </c>
    </row>
    <row r="35" spans="1:85" x14ac:dyDescent="0.25">
      <c r="A35" t="str">
        <f ca="1">IF('Verification stuff'!$A34,'Verification stuff'!B34,"!")</f>
        <v>!</v>
      </c>
      <c r="B35" t="str">
        <f ca="1">IF('Verification stuff'!$A34,'Verification stuff'!C34,"!")</f>
        <v>!</v>
      </c>
      <c r="C35" t="str">
        <f ca="1">IF('Verification stuff'!$A34,'Verification stuff'!D34,"!")</f>
        <v>!</v>
      </c>
      <c r="D35" t="str">
        <f ca="1">IF('Verification stuff'!$A34,'Verification stuff'!E34,"!")</f>
        <v>!</v>
      </c>
      <c r="E35" t="str">
        <f ca="1">IF('Verification stuff'!$A34,'Verification stuff'!F34,"!")</f>
        <v>!</v>
      </c>
      <c r="F35" t="str">
        <f ca="1">IF('Verification stuff'!$A34,'Verification stuff'!G34,"!")</f>
        <v>!</v>
      </c>
      <c r="G35" t="str">
        <f ca="1">IF('Verification stuff'!$A34,'Verification stuff'!H34,"!")</f>
        <v>!</v>
      </c>
      <c r="H35" t="str">
        <f ca="1">IF('Verification stuff'!$A34,'Verification stuff'!I34,"!")</f>
        <v>!</v>
      </c>
      <c r="I35" t="str">
        <f ca="1">IF('Verification stuff'!$A34,'Verification stuff'!J34,"!")</f>
        <v>!</v>
      </c>
      <c r="J35" t="str">
        <f ca="1">IF('Verification stuff'!$A34,'Verification stuff'!K34,"!")</f>
        <v>!</v>
      </c>
      <c r="K35" t="str">
        <f ca="1">IF('Verification stuff'!$A34,'Verification stuff'!L34,"!")</f>
        <v>!</v>
      </c>
      <c r="L35" t="str">
        <f ca="1">IF('Verification stuff'!$A34,'Verification stuff'!M34,"!")</f>
        <v>!</v>
      </c>
      <c r="M35" t="str">
        <f ca="1">IF('Verification stuff'!$A34,'Verification stuff'!N34,"!")</f>
        <v>!</v>
      </c>
      <c r="N35" t="str">
        <f ca="1">IF('Verification stuff'!$A34,'Verification stuff'!O34,"!")</f>
        <v>!</v>
      </c>
      <c r="O35" t="str">
        <f ca="1">IF('Verification stuff'!$A34,'Verification stuff'!P34,"!")</f>
        <v>!</v>
      </c>
      <c r="P35" t="str">
        <f ca="1">IF('Verification stuff'!$A34,'Verification stuff'!Q34,"!")</f>
        <v>!</v>
      </c>
      <c r="Q35" t="str">
        <f ca="1">IF('Verification stuff'!$A34,'Verification stuff'!R34,"!")</f>
        <v>!</v>
      </c>
      <c r="R35" t="str">
        <f ca="1">IF('Verification stuff'!$A34,'Verification stuff'!S34,"!")</f>
        <v>!</v>
      </c>
      <c r="S35" t="str">
        <f ca="1">IF('Verification stuff'!$A34,'Verification stuff'!T34,"!")</f>
        <v>!</v>
      </c>
      <c r="T35" t="str">
        <f ca="1">IF('Verification stuff'!$A34,'Verification stuff'!U34,"!")</f>
        <v>!</v>
      </c>
      <c r="U35" t="str">
        <f ca="1">IF('Verification stuff'!$A34,'Verification stuff'!V34,"!")</f>
        <v>!</v>
      </c>
      <c r="V35" t="str">
        <f ca="1">IF('Verification stuff'!$A34,'Verification stuff'!W34,"!")</f>
        <v>!</v>
      </c>
      <c r="W35" t="str">
        <f ca="1">IF('Verification stuff'!$A34,'Verification stuff'!X34,"!")</f>
        <v>!</v>
      </c>
      <c r="X35" t="str">
        <f ca="1">IF('Verification stuff'!$A34,'Verification stuff'!Y34,"!")</f>
        <v>!</v>
      </c>
      <c r="Y35" t="str">
        <f ca="1">IF('Verification stuff'!$A34,'Verification stuff'!Z34,"!")</f>
        <v>!</v>
      </c>
      <c r="Z35" t="str">
        <f ca="1">IF('Verification stuff'!$A34,'Verification stuff'!AA34,"!")</f>
        <v>!</v>
      </c>
      <c r="AA35" t="str">
        <f ca="1">IF('Verification stuff'!$A34,'Verification stuff'!AB34,"!")</f>
        <v>!</v>
      </c>
      <c r="AB35" t="str">
        <f ca="1">IF('Verification stuff'!$A34,'Verification stuff'!AC34,"!")</f>
        <v>!</v>
      </c>
      <c r="AC35" t="str">
        <f ca="1">IF('Verification stuff'!$A34,'Verification stuff'!AD34,"!")</f>
        <v>!</v>
      </c>
      <c r="AD35" t="str">
        <f ca="1">IF('Verification stuff'!$A34,'Verification stuff'!AE34,"!")</f>
        <v>!</v>
      </c>
      <c r="AE35" t="str">
        <f ca="1">IF('Verification stuff'!$A34,'Verification stuff'!AF34,"!")</f>
        <v>!</v>
      </c>
      <c r="AF35" t="str">
        <f ca="1">IF('Verification stuff'!$A34,'Verification stuff'!AG34,"!")</f>
        <v>!</v>
      </c>
      <c r="AG35" t="str">
        <f ca="1">IF('Verification stuff'!$A34,'Verification stuff'!AH34,"!")</f>
        <v>!</v>
      </c>
      <c r="AH35" t="str">
        <f ca="1">IF('Verification stuff'!$A34,'Verification stuff'!AI34,"!")</f>
        <v>!</v>
      </c>
      <c r="AI35" t="str">
        <f ca="1">IF('Verification stuff'!$A34,'Verification stuff'!AJ34,"!")</f>
        <v>!</v>
      </c>
      <c r="AJ35" t="str">
        <f ca="1">IF('Verification stuff'!$A34,'Verification stuff'!AK34,"!")</f>
        <v>!</v>
      </c>
      <c r="AK35" t="str">
        <f ca="1">IF('Verification stuff'!$A34,'Verification stuff'!AL34,"!")</f>
        <v>!</v>
      </c>
      <c r="AL35" t="str">
        <f ca="1">IF('Verification stuff'!$A34,'Verification stuff'!AM34,"!")</f>
        <v>!</v>
      </c>
      <c r="AM35" t="str">
        <f ca="1">IF('Verification stuff'!$A34,'Verification stuff'!AN34,"!")</f>
        <v>!</v>
      </c>
      <c r="AN35" t="str">
        <f ca="1">IF('Verification stuff'!$A34,'Verification stuff'!AO34,"!")</f>
        <v>!</v>
      </c>
      <c r="AO35" t="str">
        <f ca="1">IF('Verification stuff'!$A34,'Verification stuff'!AP34,"!")</f>
        <v>!</v>
      </c>
      <c r="AP35" t="str">
        <f ca="1">IF('Verification stuff'!$A34,'Verification stuff'!AQ34,"!")</f>
        <v>!</v>
      </c>
      <c r="AQ35" t="str">
        <f ca="1">IF('Verification stuff'!$A34,'Verification stuff'!AR34,"!")</f>
        <v>!</v>
      </c>
      <c r="AR35" t="str">
        <f ca="1">IF('Verification stuff'!$A34,'Verification stuff'!AS34,"!")</f>
        <v>!</v>
      </c>
      <c r="AS35" t="str">
        <f ca="1">IF('Verification stuff'!$A34,'Verification stuff'!AT34,"!")</f>
        <v>!</v>
      </c>
      <c r="AT35" t="str">
        <f ca="1">IF('Verification stuff'!$A34,'Verification stuff'!AU34,"!")</f>
        <v>!</v>
      </c>
      <c r="AU35" t="str">
        <f ca="1">IF('Verification stuff'!$A34,'Verification stuff'!AV34,"!")</f>
        <v>!</v>
      </c>
      <c r="AV35" t="str">
        <f ca="1">IF('Verification stuff'!$A34,'Verification stuff'!AW34,"!")</f>
        <v>!</v>
      </c>
      <c r="AW35" t="str">
        <f ca="1">IF('Verification stuff'!$A34,'Verification stuff'!AX34,"!")</f>
        <v>!</v>
      </c>
      <c r="AX35" t="str">
        <f ca="1">IF('Verification stuff'!$A34,'Verification stuff'!AY34,"!")</f>
        <v>!</v>
      </c>
      <c r="AY35" t="str">
        <f ca="1">IF('Verification stuff'!$A34,'Verification stuff'!AZ34,"!")</f>
        <v>!</v>
      </c>
      <c r="AZ35" t="str">
        <f ca="1">IF('Verification stuff'!$A34,'Verification stuff'!BA34,"!")</f>
        <v>!</v>
      </c>
      <c r="BA35" t="str">
        <f ca="1">IF('Verification stuff'!$A34,'Verification stuff'!BB34,"!")</f>
        <v>!</v>
      </c>
      <c r="BB35" t="str">
        <f ca="1">IF('Verification stuff'!$A34,'Verification stuff'!BC34,"!")</f>
        <v>!</v>
      </c>
      <c r="BC35" t="str">
        <f ca="1">IF('Verification stuff'!$A34,'Verification stuff'!BD34,"!")</f>
        <v>!</v>
      </c>
      <c r="BD35" t="str">
        <f ca="1">IF('Verification stuff'!$A34,'Verification stuff'!BE34,"!")</f>
        <v>!</v>
      </c>
      <c r="BE35" t="str">
        <f ca="1">IF('Verification stuff'!$A34,'Verification stuff'!BF34,"!")</f>
        <v>!</v>
      </c>
      <c r="BF35" t="str">
        <f ca="1">IF('Verification stuff'!$A34,'Verification stuff'!BG34,"!")</f>
        <v>!</v>
      </c>
      <c r="BG35" t="str">
        <f ca="1">IF('Verification stuff'!$A34,'Verification stuff'!BH34,"!")</f>
        <v>!</v>
      </c>
      <c r="BH35" t="str">
        <f ca="1">IF('Verification stuff'!$A34,'Verification stuff'!BI34,"!")</f>
        <v>!</v>
      </c>
      <c r="BI35" t="str">
        <f ca="1">IF('Verification stuff'!$A34,'Verification stuff'!BJ34,"!")</f>
        <v>!</v>
      </c>
      <c r="BJ35" t="str">
        <f ca="1">IF('Verification stuff'!$A34,'Verification stuff'!BK34,"!")</f>
        <v>!</v>
      </c>
      <c r="BK35" t="str">
        <f ca="1">IF('Verification stuff'!$A34,'Verification stuff'!BL34,"!")</f>
        <v>!</v>
      </c>
      <c r="BL35" t="str">
        <f ca="1">IF('Verification stuff'!$A34,'Verification stuff'!BM34,"!")</f>
        <v>!</v>
      </c>
      <c r="BM35" t="str">
        <f ca="1">IF('Verification stuff'!$A34,'Verification stuff'!BN34,"!")</f>
        <v>!</v>
      </c>
      <c r="BN35" t="str">
        <f ca="1">IF('Verification stuff'!$A34,'Verification stuff'!BO34,"!")</f>
        <v>!</v>
      </c>
      <c r="BO35" t="str">
        <f ca="1">IF('Verification stuff'!$A34,'Verification stuff'!BP34,"!")</f>
        <v>!</v>
      </c>
      <c r="BP35" t="str">
        <f ca="1">IF('Verification stuff'!$A34,'Verification stuff'!BQ34,"!")</f>
        <v>!</v>
      </c>
      <c r="BQ35" t="str">
        <f ca="1">IF('Verification stuff'!$A34,'Verification stuff'!BR34,"!")</f>
        <v>!</v>
      </c>
      <c r="BR35" t="str">
        <f ca="1">IF('Verification stuff'!$A34,'Verification stuff'!BS34,"!")</f>
        <v>!</v>
      </c>
      <c r="BS35" t="str">
        <f ca="1">IF('Verification stuff'!$A34,'Verification stuff'!BT34,"!")</f>
        <v>!</v>
      </c>
      <c r="BT35" t="str">
        <f ca="1">IF('Verification stuff'!$A34,'Verification stuff'!BU34,"!")</f>
        <v>!</v>
      </c>
      <c r="BU35" t="str">
        <f ca="1">IF('Verification stuff'!$A34,'Verification stuff'!BV34,"!")</f>
        <v>!</v>
      </c>
      <c r="BV35" t="str">
        <f ca="1">IF('Verification stuff'!$A34,'Verification stuff'!BW34,"!")</f>
        <v>!</v>
      </c>
      <c r="BW35" t="str">
        <f ca="1">IF('Verification stuff'!$A34,'Verification stuff'!BX34,"!")</f>
        <v>!</v>
      </c>
      <c r="BX35" t="str">
        <f ca="1">IF('Verification stuff'!$A34,'Verification stuff'!BY34,"!")</f>
        <v>!</v>
      </c>
      <c r="BY35" t="str">
        <f ca="1">IF('Verification stuff'!$A34,'Verification stuff'!BZ34,"!")</f>
        <v>!</v>
      </c>
      <c r="BZ35" t="str">
        <f ca="1">IF('Verification stuff'!$A34,'Verification stuff'!CA34,"!")</f>
        <v>!</v>
      </c>
      <c r="CA35" t="str">
        <f ca="1">IF('Verification stuff'!$A34,'Verification stuff'!CB34,"!")</f>
        <v>!</v>
      </c>
      <c r="CB35" t="str">
        <f ca="1">IF('Verification stuff'!$A34,'Verification stuff'!CC34,"!")</f>
        <v>!</v>
      </c>
      <c r="CC35" t="str">
        <f ca="1">IF('Verification stuff'!$A34,'Verification stuff'!CD34,"!")</f>
        <v>!</v>
      </c>
      <c r="CD35" t="str">
        <f ca="1">IF('Verification stuff'!$A34,'Verification stuff'!CE34,"!")</f>
        <v>!</v>
      </c>
      <c r="CE35" t="str">
        <f ca="1">IF('Verification stuff'!$A34,'Verification stuff'!CF34,"!")</f>
        <v>!</v>
      </c>
      <c r="CF35" t="str">
        <f ca="1">IF('Verification stuff'!$A34,'Verification stuff'!CG34,"!")</f>
        <v>!</v>
      </c>
      <c r="CG35" t="str">
        <f ca="1">IF('Verification stuff'!$A34,'Verification stuff'!CH34,"!")</f>
        <v>!</v>
      </c>
    </row>
    <row r="36" spans="1:85" x14ac:dyDescent="0.25">
      <c r="A36" t="str">
        <f ca="1">IF('Verification stuff'!$A35,'Verification stuff'!B35,"!")</f>
        <v>!</v>
      </c>
      <c r="B36" t="str">
        <f ca="1">IF('Verification stuff'!$A35,'Verification stuff'!C35,"!")</f>
        <v>!</v>
      </c>
      <c r="C36" t="str">
        <f ca="1">IF('Verification stuff'!$A35,'Verification stuff'!D35,"!")</f>
        <v>!</v>
      </c>
      <c r="D36" t="str">
        <f ca="1">IF('Verification stuff'!$A35,'Verification stuff'!E35,"!")</f>
        <v>!</v>
      </c>
      <c r="E36" t="str">
        <f ca="1">IF('Verification stuff'!$A35,'Verification stuff'!F35,"!")</f>
        <v>!</v>
      </c>
      <c r="F36" t="str">
        <f ca="1">IF('Verification stuff'!$A35,'Verification stuff'!G35,"!")</f>
        <v>!</v>
      </c>
      <c r="G36" t="str">
        <f ca="1">IF('Verification stuff'!$A35,'Verification stuff'!H35,"!")</f>
        <v>!</v>
      </c>
      <c r="H36" t="str">
        <f ca="1">IF('Verification stuff'!$A35,'Verification stuff'!I35,"!")</f>
        <v>!</v>
      </c>
      <c r="I36" t="str">
        <f ca="1">IF('Verification stuff'!$A35,'Verification stuff'!J35,"!")</f>
        <v>!</v>
      </c>
      <c r="J36" t="str">
        <f ca="1">IF('Verification stuff'!$A35,'Verification stuff'!K35,"!")</f>
        <v>!</v>
      </c>
      <c r="K36" t="str">
        <f ca="1">IF('Verification stuff'!$A35,'Verification stuff'!L35,"!")</f>
        <v>!</v>
      </c>
      <c r="L36" t="str">
        <f ca="1">IF('Verification stuff'!$A35,'Verification stuff'!M35,"!")</f>
        <v>!</v>
      </c>
      <c r="M36" t="str">
        <f ca="1">IF('Verification stuff'!$A35,'Verification stuff'!N35,"!")</f>
        <v>!</v>
      </c>
      <c r="N36" t="str">
        <f ca="1">IF('Verification stuff'!$A35,'Verification stuff'!O35,"!")</f>
        <v>!</v>
      </c>
      <c r="O36" t="str">
        <f ca="1">IF('Verification stuff'!$A35,'Verification stuff'!P35,"!")</f>
        <v>!</v>
      </c>
      <c r="P36" t="str">
        <f ca="1">IF('Verification stuff'!$A35,'Verification stuff'!Q35,"!")</f>
        <v>!</v>
      </c>
      <c r="Q36" t="str">
        <f ca="1">IF('Verification stuff'!$A35,'Verification stuff'!R35,"!")</f>
        <v>!</v>
      </c>
      <c r="R36" t="str">
        <f ca="1">IF('Verification stuff'!$A35,'Verification stuff'!S35,"!")</f>
        <v>!</v>
      </c>
      <c r="S36" t="str">
        <f ca="1">IF('Verification stuff'!$A35,'Verification stuff'!T35,"!")</f>
        <v>!</v>
      </c>
      <c r="T36" t="str">
        <f ca="1">IF('Verification stuff'!$A35,'Verification stuff'!U35,"!")</f>
        <v>!</v>
      </c>
      <c r="U36" t="str">
        <f ca="1">IF('Verification stuff'!$A35,'Verification stuff'!V35,"!")</f>
        <v>!</v>
      </c>
      <c r="V36" t="str">
        <f ca="1">IF('Verification stuff'!$A35,'Verification stuff'!W35,"!")</f>
        <v>!</v>
      </c>
      <c r="W36" t="str">
        <f ca="1">IF('Verification stuff'!$A35,'Verification stuff'!X35,"!")</f>
        <v>!</v>
      </c>
      <c r="X36" t="str">
        <f ca="1">IF('Verification stuff'!$A35,'Verification stuff'!Y35,"!")</f>
        <v>!</v>
      </c>
      <c r="Y36" t="str">
        <f ca="1">IF('Verification stuff'!$A35,'Verification stuff'!Z35,"!")</f>
        <v>!</v>
      </c>
      <c r="Z36" t="str">
        <f ca="1">IF('Verification stuff'!$A35,'Verification stuff'!AA35,"!")</f>
        <v>!</v>
      </c>
      <c r="AA36" t="str">
        <f ca="1">IF('Verification stuff'!$A35,'Verification stuff'!AB35,"!")</f>
        <v>!</v>
      </c>
      <c r="AB36" t="str">
        <f ca="1">IF('Verification stuff'!$A35,'Verification stuff'!AC35,"!")</f>
        <v>!</v>
      </c>
      <c r="AC36" t="str">
        <f ca="1">IF('Verification stuff'!$A35,'Verification stuff'!AD35,"!")</f>
        <v>!</v>
      </c>
      <c r="AD36" t="str">
        <f ca="1">IF('Verification stuff'!$A35,'Verification stuff'!AE35,"!")</f>
        <v>!</v>
      </c>
      <c r="AE36" t="str">
        <f ca="1">IF('Verification stuff'!$A35,'Verification stuff'!AF35,"!")</f>
        <v>!</v>
      </c>
      <c r="AF36" t="str">
        <f ca="1">IF('Verification stuff'!$A35,'Verification stuff'!AG35,"!")</f>
        <v>!</v>
      </c>
      <c r="AG36" t="str">
        <f ca="1">IF('Verification stuff'!$A35,'Verification stuff'!AH35,"!")</f>
        <v>!</v>
      </c>
      <c r="AH36" t="str">
        <f ca="1">IF('Verification stuff'!$A35,'Verification stuff'!AI35,"!")</f>
        <v>!</v>
      </c>
      <c r="AI36" t="str">
        <f ca="1">IF('Verification stuff'!$A35,'Verification stuff'!AJ35,"!")</f>
        <v>!</v>
      </c>
      <c r="AJ36" t="str">
        <f ca="1">IF('Verification stuff'!$A35,'Verification stuff'!AK35,"!")</f>
        <v>!</v>
      </c>
      <c r="AK36" t="str">
        <f ca="1">IF('Verification stuff'!$A35,'Verification stuff'!AL35,"!")</f>
        <v>!</v>
      </c>
      <c r="AL36" t="str">
        <f ca="1">IF('Verification stuff'!$A35,'Verification stuff'!AM35,"!")</f>
        <v>!</v>
      </c>
      <c r="AM36" t="str">
        <f ca="1">IF('Verification stuff'!$A35,'Verification stuff'!AN35,"!")</f>
        <v>!</v>
      </c>
      <c r="AN36" t="str">
        <f ca="1">IF('Verification stuff'!$A35,'Verification stuff'!AO35,"!")</f>
        <v>!</v>
      </c>
      <c r="AO36" t="str">
        <f ca="1">IF('Verification stuff'!$A35,'Verification stuff'!AP35,"!")</f>
        <v>!</v>
      </c>
      <c r="AP36" t="str">
        <f ca="1">IF('Verification stuff'!$A35,'Verification stuff'!AQ35,"!")</f>
        <v>!</v>
      </c>
      <c r="AQ36" t="str">
        <f ca="1">IF('Verification stuff'!$A35,'Verification stuff'!AR35,"!")</f>
        <v>!</v>
      </c>
      <c r="AR36" t="str">
        <f ca="1">IF('Verification stuff'!$A35,'Verification stuff'!AS35,"!")</f>
        <v>!</v>
      </c>
      <c r="AS36" t="str">
        <f ca="1">IF('Verification stuff'!$A35,'Verification stuff'!AT35,"!")</f>
        <v>!</v>
      </c>
      <c r="AT36" t="str">
        <f ca="1">IF('Verification stuff'!$A35,'Verification stuff'!AU35,"!")</f>
        <v>!</v>
      </c>
      <c r="AU36" t="str">
        <f ca="1">IF('Verification stuff'!$A35,'Verification stuff'!AV35,"!")</f>
        <v>!</v>
      </c>
      <c r="AV36" t="str">
        <f ca="1">IF('Verification stuff'!$A35,'Verification stuff'!AW35,"!")</f>
        <v>!</v>
      </c>
      <c r="AW36" t="str">
        <f ca="1">IF('Verification stuff'!$A35,'Verification stuff'!AX35,"!")</f>
        <v>!</v>
      </c>
      <c r="AX36" t="str">
        <f ca="1">IF('Verification stuff'!$A35,'Verification stuff'!AY35,"!")</f>
        <v>!</v>
      </c>
      <c r="AY36" t="str">
        <f ca="1">IF('Verification stuff'!$A35,'Verification stuff'!AZ35,"!")</f>
        <v>!</v>
      </c>
      <c r="AZ36" t="str">
        <f ca="1">IF('Verification stuff'!$A35,'Verification stuff'!BA35,"!")</f>
        <v>!</v>
      </c>
      <c r="BA36" t="str">
        <f ca="1">IF('Verification stuff'!$A35,'Verification stuff'!BB35,"!")</f>
        <v>!</v>
      </c>
      <c r="BB36" t="str">
        <f ca="1">IF('Verification stuff'!$A35,'Verification stuff'!BC35,"!")</f>
        <v>!</v>
      </c>
      <c r="BC36" t="str">
        <f ca="1">IF('Verification stuff'!$A35,'Verification stuff'!BD35,"!")</f>
        <v>!</v>
      </c>
      <c r="BD36" t="str">
        <f ca="1">IF('Verification stuff'!$A35,'Verification stuff'!BE35,"!")</f>
        <v>!</v>
      </c>
      <c r="BE36" t="str">
        <f ca="1">IF('Verification stuff'!$A35,'Verification stuff'!BF35,"!")</f>
        <v>!</v>
      </c>
      <c r="BF36" t="str">
        <f ca="1">IF('Verification stuff'!$A35,'Verification stuff'!BG35,"!")</f>
        <v>!</v>
      </c>
      <c r="BG36" t="str">
        <f ca="1">IF('Verification stuff'!$A35,'Verification stuff'!BH35,"!")</f>
        <v>!</v>
      </c>
      <c r="BH36" t="str">
        <f ca="1">IF('Verification stuff'!$A35,'Verification stuff'!BI35,"!")</f>
        <v>!</v>
      </c>
      <c r="BI36" t="str">
        <f ca="1">IF('Verification stuff'!$A35,'Verification stuff'!BJ35,"!")</f>
        <v>!</v>
      </c>
      <c r="BJ36" t="str">
        <f ca="1">IF('Verification stuff'!$A35,'Verification stuff'!BK35,"!")</f>
        <v>!</v>
      </c>
      <c r="BK36" t="str">
        <f ca="1">IF('Verification stuff'!$A35,'Verification stuff'!BL35,"!")</f>
        <v>!</v>
      </c>
      <c r="BL36" t="str">
        <f ca="1">IF('Verification stuff'!$A35,'Verification stuff'!BM35,"!")</f>
        <v>!</v>
      </c>
      <c r="BM36" t="str">
        <f ca="1">IF('Verification stuff'!$A35,'Verification stuff'!BN35,"!")</f>
        <v>!</v>
      </c>
      <c r="BN36" t="str">
        <f ca="1">IF('Verification stuff'!$A35,'Verification stuff'!BO35,"!")</f>
        <v>!</v>
      </c>
      <c r="BO36" t="str">
        <f ca="1">IF('Verification stuff'!$A35,'Verification stuff'!BP35,"!")</f>
        <v>!</v>
      </c>
      <c r="BP36" t="str">
        <f ca="1">IF('Verification stuff'!$A35,'Verification stuff'!BQ35,"!")</f>
        <v>!</v>
      </c>
      <c r="BQ36" t="str">
        <f ca="1">IF('Verification stuff'!$A35,'Verification stuff'!BR35,"!")</f>
        <v>!</v>
      </c>
      <c r="BR36" t="str">
        <f ca="1">IF('Verification stuff'!$A35,'Verification stuff'!BS35,"!")</f>
        <v>!</v>
      </c>
      <c r="BS36" t="str">
        <f ca="1">IF('Verification stuff'!$A35,'Verification stuff'!BT35,"!")</f>
        <v>!</v>
      </c>
      <c r="BT36" t="str">
        <f ca="1">IF('Verification stuff'!$A35,'Verification stuff'!BU35,"!")</f>
        <v>!</v>
      </c>
      <c r="BU36" t="str">
        <f ca="1">IF('Verification stuff'!$A35,'Verification stuff'!BV35,"!")</f>
        <v>!</v>
      </c>
      <c r="BV36" t="str">
        <f ca="1">IF('Verification stuff'!$A35,'Verification stuff'!BW35,"!")</f>
        <v>!</v>
      </c>
      <c r="BW36" t="str">
        <f ca="1">IF('Verification stuff'!$A35,'Verification stuff'!BX35,"!")</f>
        <v>!</v>
      </c>
      <c r="BX36" t="str">
        <f ca="1">IF('Verification stuff'!$A35,'Verification stuff'!BY35,"!")</f>
        <v>!</v>
      </c>
      <c r="BY36" t="str">
        <f ca="1">IF('Verification stuff'!$A35,'Verification stuff'!BZ35,"!")</f>
        <v>!</v>
      </c>
      <c r="BZ36" t="str">
        <f ca="1">IF('Verification stuff'!$A35,'Verification stuff'!CA35,"!")</f>
        <v>!</v>
      </c>
      <c r="CA36" t="str">
        <f ca="1">IF('Verification stuff'!$A35,'Verification stuff'!CB35,"!")</f>
        <v>!</v>
      </c>
      <c r="CB36" t="str">
        <f ca="1">IF('Verification stuff'!$A35,'Verification stuff'!CC35,"!")</f>
        <v>!</v>
      </c>
      <c r="CC36" t="str">
        <f ca="1">IF('Verification stuff'!$A35,'Verification stuff'!CD35,"!")</f>
        <v>!</v>
      </c>
      <c r="CD36" t="str">
        <f ca="1">IF('Verification stuff'!$A35,'Verification stuff'!CE35,"!")</f>
        <v>!</v>
      </c>
      <c r="CE36" t="str">
        <f ca="1">IF('Verification stuff'!$A35,'Verification stuff'!CF35,"!")</f>
        <v>!</v>
      </c>
      <c r="CF36" t="str">
        <f ca="1">IF('Verification stuff'!$A35,'Verification stuff'!CG35,"!")</f>
        <v>!</v>
      </c>
      <c r="CG36" t="str">
        <f ca="1">IF('Verification stuff'!$A35,'Verification stuff'!CH35,"!")</f>
        <v>!</v>
      </c>
    </row>
    <row r="37" spans="1:85" x14ac:dyDescent="0.25">
      <c r="A37" t="str">
        <f ca="1">IF('Verification stuff'!$A36,'Verification stuff'!B36,"!")</f>
        <v>!</v>
      </c>
      <c r="B37" t="str">
        <f ca="1">IF('Verification stuff'!$A36,'Verification stuff'!C36,"!")</f>
        <v>!</v>
      </c>
      <c r="C37" t="str">
        <f ca="1">IF('Verification stuff'!$A36,'Verification stuff'!D36,"!")</f>
        <v>!</v>
      </c>
      <c r="D37" t="str">
        <f ca="1">IF('Verification stuff'!$A36,'Verification stuff'!E36,"!")</f>
        <v>!</v>
      </c>
      <c r="E37" t="str">
        <f ca="1">IF('Verification stuff'!$A36,'Verification stuff'!F36,"!")</f>
        <v>!</v>
      </c>
      <c r="F37" t="str">
        <f ca="1">IF('Verification stuff'!$A36,'Verification stuff'!G36,"!")</f>
        <v>!</v>
      </c>
      <c r="G37" t="str">
        <f ca="1">IF('Verification stuff'!$A36,'Verification stuff'!H36,"!")</f>
        <v>!</v>
      </c>
      <c r="H37" t="str">
        <f ca="1">IF('Verification stuff'!$A36,'Verification stuff'!I36,"!")</f>
        <v>!</v>
      </c>
      <c r="I37" t="str">
        <f ca="1">IF('Verification stuff'!$A36,'Verification stuff'!J36,"!")</f>
        <v>!</v>
      </c>
      <c r="J37" t="str">
        <f ca="1">IF('Verification stuff'!$A36,'Verification stuff'!K36,"!")</f>
        <v>!</v>
      </c>
      <c r="K37" t="str">
        <f ca="1">IF('Verification stuff'!$A36,'Verification stuff'!L36,"!")</f>
        <v>!</v>
      </c>
      <c r="L37" t="str">
        <f ca="1">IF('Verification stuff'!$A36,'Verification stuff'!M36,"!")</f>
        <v>!</v>
      </c>
      <c r="M37" t="str">
        <f ca="1">IF('Verification stuff'!$A36,'Verification stuff'!N36,"!")</f>
        <v>!</v>
      </c>
      <c r="N37" t="str">
        <f ca="1">IF('Verification stuff'!$A36,'Verification stuff'!O36,"!")</f>
        <v>!</v>
      </c>
      <c r="O37" t="str">
        <f ca="1">IF('Verification stuff'!$A36,'Verification stuff'!P36,"!")</f>
        <v>!</v>
      </c>
      <c r="P37" t="str">
        <f ca="1">IF('Verification stuff'!$A36,'Verification stuff'!Q36,"!")</f>
        <v>!</v>
      </c>
      <c r="Q37" t="str">
        <f ca="1">IF('Verification stuff'!$A36,'Verification stuff'!R36,"!")</f>
        <v>!</v>
      </c>
      <c r="R37" t="str">
        <f ca="1">IF('Verification stuff'!$A36,'Verification stuff'!S36,"!")</f>
        <v>!</v>
      </c>
      <c r="S37" t="str">
        <f ca="1">IF('Verification stuff'!$A36,'Verification stuff'!T36,"!")</f>
        <v>!</v>
      </c>
      <c r="T37" t="str">
        <f ca="1">IF('Verification stuff'!$A36,'Verification stuff'!U36,"!")</f>
        <v>!</v>
      </c>
      <c r="U37" t="str">
        <f ca="1">IF('Verification stuff'!$A36,'Verification stuff'!V36,"!")</f>
        <v>!</v>
      </c>
      <c r="V37" t="str">
        <f ca="1">IF('Verification stuff'!$A36,'Verification stuff'!W36,"!")</f>
        <v>!</v>
      </c>
      <c r="W37" t="str">
        <f ca="1">IF('Verification stuff'!$A36,'Verification stuff'!X36,"!")</f>
        <v>!</v>
      </c>
      <c r="X37" t="str">
        <f ca="1">IF('Verification stuff'!$A36,'Verification stuff'!Y36,"!")</f>
        <v>!</v>
      </c>
      <c r="Y37" t="str">
        <f ca="1">IF('Verification stuff'!$A36,'Verification stuff'!Z36,"!")</f>
        <v>!</v>
      </c>
      <c r="Z37" t="str">
        <f ca="1">IF('Verification stuff'!$A36,'Verification stuff'!AA36,"!")</f>
        <v>!</v>
      </c>
      <c r="AA37" t="str">
        <f ca="1">IF('Verification stuff'!$A36,'Verification stuff'!AB36,"!")</f>
        <v>!</v>
      </c>
      <c r="AB37" t="str">
        <f ca="1">IF('Verification stuff'!$A36,'Verification stuff'!AC36,"!")</f>
        <v>!</v>
      </c>
      <c r="AC37" t="str">
        <f ca="1">IF('Verification stuff'!$A36,'Verification stuff'!AD36,"!")</f>
        <v>!</v>
      </c>
      <c r="AD37" t="str">
        <f ca="1">IF('Verification stuff'!$A36,'Verification stuff'!AE36,"!")</f>
        <v>!</v>
      </c>
      <c r="AE37" t="str">
        <f ca="1">IF('Verification stuff'!$A36,'Verification stuff'!AF36,"!")</f>
        <v>!</v>
      </c>
      <c r="AF37" t="str">
        <f ca="1">IF('Verification stuff'!$A36,'Verification stuff'!AG36,"!")</f>
        <v>!</v>
      </c>
      <c r="AG37" t="str">
        <f ca="1">IF('Verification stuff'!$A36,'Verification stuff'!AH36,"!")</f>
        <v>!</v>
      </c>
      <c r="AH37" t="str">
        <f ca="1">IF('Verification stuff'!$A36,'Verification stuff'!AI36,"!")</f>
        <v>!</v>
      </c>
      <c r="AI37" t="str">
        <f ca="1">IF('Verification stuff'!$A36,'Verification stuff'!AJ36,"!")</f>
        <v>!</v>
      </c>
      <c r="AJ37" t="str">
        <f ca="1">IF('Verification stuff'!$A36,'Verification stuff'!AK36,"!")</f>
        <v>!</v>
      </c>
      <c r="AK37" t="str">
        <f ca="1">IF('Verification stuff'!$A36,'Verification stuff'!AL36,"!")</f>
        <v>!</v>
      </c>
      <c r="AL37" t="str">
        <f ca="1">IF('Verification stuff'!$A36,'Verification stuff'!AM36,"!")</f>
        <v>!</v>
      </c>
      <c r="AM37" t="str">
        <f ca="1">IF('Verification stuff'!$A36,'Verification stuff'!AN36,"!")</f>
        <v>!</v>
      </c>
      <c r="AN37" t="str">
        <f ca="1">IF('Verification stuff'!$A36,'Verification stuff'!AO36,"!")</f>
        <v>!</v>
      </c>
      <c r="AO37" t="str">
        <f ca="1">IF('Verification stuff'!$A36,'Verification stuff'!AP36,"!")</f>
        <v>!</v>
      </c>
      <c r="AP37" t="str">
        <f ca="1">IF('Verification stuff'!$A36,'Verification stuff'!AQ36,"!")</f>
        <v>!</v>
      </c>
      <c r="AQ37" t="str">
        <f ca="1">IF('Verification stuff'!$A36,'Verification stuff'!AR36,"!")</f>
        <v>!</v>
      </c>
      <c r="AR37" t="str">
        <f ca="1">IF('Verification stuff'!$A36,'Verification stuff'!AS36,"!")</f>
        <v>!</v>
      </c>
      <c r="AS37" t="str">
        <f ca="1">IF('Verification stuff'!$A36,'Verification stuff'!AT36,"!")</f>
        <v>!</v>
      </c>
      <c r="AT37" t="str">
        <f ca="1">IF('Verification stuff'!$A36,'Verification stuff'!AU36,"!")</f>
        <v>!</v>
      </c>
      <c r="AU37" t="str">
        <f ca="1">IF('Verification stuff'!$A36,'Verification stuff'!AV36,"!")</f>
        <v>!</v>
      </c>
      <c r="AV37" t="str">
        <f ca="1">IF('Verification stuff'!$A36,'Verification stuff'!AW36,"!")</f>
        <v>!</v>
      </c>
      <c r="AW37" t="str">
        <f ca="1">IF('Verification stuff'!$A36,'Verification stuff'!AX36,"!")</f>
        <v>!</v>
      </c>
      <c r="AX37" t="str">
        <f ca="1">IF('Verification stuff'!$A36,'Verification stuff'!AY36,"!")</f>
        <v>!</v>
      </c>
      <c r="AY37" t="str">
        <f ca="1">IF('Verification stuff'!$A36,'Verification stuff'!AZ36,"!")</f>
        <v>!</v>
      </c>
      <c r="AZ37" t="str">
        <f ca="1">IF('Verification stuff'!$A36,'Verification stuff'!BA36,"!")</f>
        <v>!</v>
      </c>
      <c r="BA37" t="str">
        <f ca="1">IF('Verification stuff'!$A36,'Verification stuff'!BB36,"!")</f>
        <v>!</v>
      </c>
      <c r="BB37" t="str">
        <f ca="1">IF('Verification stuff'!$A36,'Verification stuff'!BC36,"!")</f>
        <v>!</v>
      </c>
      <c r="BC37" t="str">
        <f ca="1">IF('Verification stuff'!$A36,'Verification stuff'!BD36,"!")</f>
        <v>!</v>
      </c>
      <c r="BD37" t="str">
        <f ca="1">IF('Verification stuff'!$A36,'Verification stuff'!BE36,"!")</f>
        <v>!</v>
      </c>
      <c r="BE37" t="str">
        <f ca="1">IF('Verification stuff'!$A36,'Verification stuff'!BF36,"!")</f>
        <v>!</v>
      </c>
      <c r="BF37" t="str">
        <f ca="1">IF('Verification stuff'!$A36,'Verification stuff'!BG36,"!")</f>
        <v>!</v>
      </c>
      <c r="BG37" t="str">
        <f ca="1">IF('Verification stuff'!$A36,'Verification stuff'!BH36,"!")</f>
        <v>!</v>
      </c>
      <c r="BH37" t="str">
        <f ca="1">IF('Verification stuff'!$A36,'Verification stuff'!BI36,"!")</f>
        <v>!</v>
      </c>
      <c r="BI37" t="str">
        <f ca="1">IF('Verification stuff'!$A36,'Verification stuff'!BJ36,"!")</f>
        <v>!</v>
      </c>
      <c r="BJ37" t="str">
        <f ca="1">IF('Verification stuff'!$A36,'Verification stuff'!BK36,"!")</f>
        <v>!</v>
      </c>
      <c r="BK37" t="str">
        <f ca="1">IF('Verification stuff'!$A36,'Verification stuff'!BL36,"!")</f>
        <v>!</v>
      </c>
      <c r="BL37" t="str">
        <f ca="1">IF('Verification stuff'!$A36,'Verification stuff'!BM36,"!")</f>
        <v>!</v>
      </c>
      <c r="BM37" t="str">
        <f ca="1">IF('Verification stuff'!$A36,'Verification stuff'!BN36,"!")</f>
        <v>!</v>
      </c>
      <c r="BN37" t="str">
        <f ca="1">IF('Verification stuff'!$A36,'Verification stuff'!BO36,"!")</f>
        <v>!</v>
      </c>
      <c r="BO37" t="str">
        <f ca="1">IF('Verification stuff'!$A36,'Verification stuff'!BP36,"!")</f>
        <v>!</v>
      </c>
      <c r="BP37" t="str">
        <f ca="1">IF('Verification stuff'!$A36,'Verification stuff'!BQ36,"!")</f>
        <v>!</v>
      </c>
      <c r="BQ37" t="str">
        <f ca="1">IF('Verification stuff'!$A36,'Verification stuff'!BR36,"!")</f>
        <v>!</v>
      </c>
      <c r="BR37" t="str">
        <f ca="1">IF('Verification stuff'!$A36,'Verification stuff'!BS36,"!")</f>
        <v>!</v>
      </c>
      <c r="BS37" t="str">
        <f ca="1">IF('Verification stuff'!$A36,'Verification stuff'!BT36,"!")</f>
        <v>!</v>
      </c>
      <c r="BT37" t="str">
        <f ca="1">IF('Verification stuff'!$A36,'Verification stuff'!BU36,"!")</f>
        <v>!</v>
      </c>
      <c r="BU37" t="str">
        <f ca="1">IF('Verification stuff'!$A36,'Verification stuff'!BV36,"!")</f>
        <v>!</v>
      </c>
      <c r="BV37" t="str">
        <f ca="1">IF('Verification stuff'!$A36,'Verification stuff'!BW36,"!")</f>
        <v>!</v>
      </c>
      <c r="BW37" t="str">
        <f ca="1">IF('Verification stuff'!$A36,'Verification stuff'!BX36,"!")</f>
        <v>!</v>
      </c>
      <c r="BX37" t="str">
        <f ca="1">IF('Verification stuff'!$A36,'Verification stuff'!BY36,"!")</f>
        <v>!</v>
      </c>
      <c r="BY37" t="str">
        <f ca="1">IF('Verification stuff'!$A36,'Verification stuff'!BZ36,"!")</f>
        <v>!</v>
      </c>
      <c r="BZ37" t="str">
        <f ca="1">IF('Verification stuff'!$A36,'Verification stuff'!CA36,"!")</f>
        <v>!</v>
      </c>
      <c r="CA37" t="str">
        <f ca="1">IF('Verification stuff'!$A36,'Verification stuff'!CB36,"!")</f>
        <v>!</v>
      </c>
      <c r="CB37" t="str">
        <f ca="1">IF('Verification stuff'!$A36,'Verification stuff'!CC36,"!")</f>
        <v>!</v>
      </c>
      <c r="CC37" t="str">
        <f ca="1">IF('Verification stuff'!$A36,'Verification stuff'!CD36,"!")</f>
        <v>!</v>
      </c>
      <c r="CD37" t="str">
        <f ca="1">IF('Verification stuff'!$A36,'Verification stuff'!CE36,"!")</f>
        <v>!</v>
      </c>
      <c r="CE37" t="str">
        <f ca="1">IF('Verification stuff'!$A36,'Verification stuff'!CF36,"!")</f>
        <v>!</v>
      </c>
      <c r="CF37" t="str">
        <f ca="1">IF('Verification stuff'!$A36,'Verification stuff'!CG36,"!")</f>
        <v>!</v>
      </c>
      <c r="CG37" t="str">
        <f ca="1">IF('Verification stuff'!$A36,'Verification stuff'!CH36,"!")</f>
        <v>!</v>
      </c>
    </row>
    <row r="38" spans="1:85" x14ac:dyDescent="0.25">
      <c r="A38" t="str">
        <f ca="1">IF('Verification stuff'!$A37,'Verification stuff'!B37,"!")</f>
        <v>!</v>
      </c>
      <c r="B38" t="str">
        <f ca="1">IF('Verification stuff'!$A37,'Verification stuff'!C37,"!")</f>
        <v>!</v>
      </c>
      <c r="C38" t="str">
        <f ca="1">IF('Verification stuff'!$A37,'Verification stuff'!D37,"!")</f>
        <v>!</v>
      </c>
      <c r="D38" t="str">
        <f ca="1">IF('Verification stuff'!$A37,'Verification stuff'!E37,"!")</f>
        <v>!</v>
      </c>
      <c r="E38" t="str">
        <f ca="1">IF('Verification stuff'!$A37,'Verification stuff'!F37,"!")</f>
        <v>!</v>
      </c>
      <c r="F38" t="str">
        <f ca="1">IF('Verification stuff'!$A37,'Verification stuff'!G37,"!")</f>
        <v>!</v>
      </c>
      <c r="G38" t="str">
        <f ca="1">IF('Verification stuff'!$A37,'Verification stuff'!H37,"!")</f>
        <v>!</v>
      </c>
      <c r="H38" t="str">
        <f ca="1">IF('Verification stuff'!$A37,'Verification stuff'!I37,"!")</f>
        <v>!</v>
      </c>
      <c r="I38" t="str">
        <f ca="1">IF('Verification stuff'!$A37,'Verification stuff'!J37,"!")</f>
        <v>!</v>
      </c>
      <c r="J38" t="str">
        <f ca="1">IF('Verification stuff'!$A37,'Verification stuff'!K37,"!")</f>
        <v>!</v>
      </c>
      <c r="K38" t="str">
        <f ca="1">IF('Verification stuff'!$A37,'Verification stuff'!L37,"!")</f>
        <v>!</v>
      </c>
      <c r="L38" t="str">
        <f ca="1">IF('Verification stuff'!$A37,'Verification stuff'!M37,"!")</f>
        <v>!</v>
      </c>
      <c r="M38" t="str">
        <f ca="1">IF('Verification stuff'!$A37,'Verification stuff'!N37,"!")</f>
        <v>!</v>
      </c>
      <c r="N38" t="str">
        <f ca="1">IF('Verification stuff'!$A37,'Verification stuff'!O37,"!")</f>
        <v>!</v>
      </c>
      <c r="O38" t="str">
        <f ca="1">IF('Verification stuff'!$A37,'Verification stuff'!P37,"!")</f>
        <v>!</v>
      </c>
      <c r="P38" t="str">
        <f ca="1">IF('Verification stuff'!$A37,'Verification stuff'!Q37,"!")</f>
        <v>!</v>
      </c>
      <c r="Q38" t="str">
        <f ca="1">IF('Verification stuff'!$A37,'Verification stuff'!R37,"!")</f>
        <v>!</v>
      </c>
      <c r="R38" t="str">
        <f ca="1">IF('Verification stuff'!$A37,'Verification stuff'!S37,"!")</f>
        <v>!</v>
      </c>
      <c r="S38" t="str">
        <f ca="1">IF('Verification stuff'!$A37,'Verification stuff'!T37,"!")</f>
        <v>!</v>
      </c>
      <c r="T38" t="str">
        <f ca="1">IF('Verification stuff'!$A37,'Verification stuff'!U37,"!")</f>
        <v>!</v>
      </c>
      <c r="U38" t="str">
        <f ca="1">IF('Verification stuff'!$A37,'Verification stuff'!V37,"!")</f>
        <v>!</v>
      </c>
      <c r="V38" t="str">
        <f ca="1">IF('Verification stuff'!$A37,'Verification stuff'!W37,"!")</f>
        <v>!</v>
      </c>
      <c r="W38" t="str">
        <f ca="1">IF('Verification stuff'!$A37,'Verification stuff'!X37,"!")</f>
        <v>!</v>
      </c>
      <c r="X38" t="str">
        <f ca="1">IF('Verification stuff'!$A37,'Verification stuff'!Y37,"!")</f>
        <v>!</v>
      </c>
      <c r="Y38" t="str">
        <f ca="1">IF('Verification stuff'!$A37,'Verification stuff'!Z37,"!")</f>
        <v>!</v>
      </c>
      <c r="Z38" t="str">
        <f ca="1">IF('Verification stuff'!$A37,'Verification stuff'!AA37,"!")</f>
        <v>!</v>
      </c>
      <c r="AA38" t="str">
        <f ca="1">IF('Verification stuff'!$A37,'Verification stuff'!AB37,"!")</f>
        <v>!</v>
      </c>
      <c r="AB38" t="str">
        <f ca="1">IF('Verification stuff'!$A37,'Verification stuff'!AC37,"!")</f>
        <v>!</v>
      </c>
      <c r="AC38" t="str">
        <f ca="1">IF('Verification stuff'!$A37,'Verification stuff'!AD37,"!")</f>
        <v>!</v>
      </c>
      <c r="AD38" t="str">
        <f ca="1">IF('Verification stuff'!$A37,'Verification stuff'!AE37,"!")</f>
        <v>!</v>
      </c>
      <c r="AE38" t="str">
        <f ca="1">IF('Verification stuff'!$A37,'Verification stuff'!AF37,"!")</f>
        <v>!</v>
      </c>
      <c r="AF38" t="str">
        <f ca="1">IF('Verification stuff'!$A37,'Verification stuff'!AG37,"!")</f>
        <v>!</v>
      </c>
      <c r="AG38" t="str">
        <f ca="1">IF('Verification stuff'!$A37,'Verification stuff'!AH37,"!")</f>
        <v>!</v>
      </c>
      <c r="AH38" t="str">
        <f ca="1">IF('Verification stuff'!$A37,'Verification stuff'!AI37,"!")</f>
        <v>!</v>
      </c>
      <c r="AI38" t="str">
        <f ca="1">IF('Verification stuff'!$A37,'Verification stuff'!AJ37,"!")</f>
        <v>!</v>
      </c>
      <c r="AJ38" t="str">
        <f ca="1">IF('Verification stuff'!$A37,'Verification stuff'!AK37,"!")</f>
        <v>!</v>
      </c>
      <c r="AK38" t="str">
        <f ca="1">IF('Verification stuff'!$A37,'Verification stuff'!AL37,"!")</f>
        <v>!</v>
      </c>
      <c r="AL38" t="str">
        <f ca="1">IF('Verification stuff'!$A37,'Verification stuff'!AM37,"!")</f>
        <v>!</v>
      </c>
      <c r="AM38" t="str">
        <f ca="1">IF('Verification stuff'!$A37,'Verification stuff'!AN37,"!")</f>
        <v>!</v>
      </c>
      <c r="AN38" t="str">
        <f ca="1">IF('Verification stuff'!$A37,'Verification stuff'!AO37,"!")</f>
        <v>!</v>
      </c>
      <c r="AO38" t="str">
        <f ca="1">IF('Verification stuff'!$A37,'Verification stuff'!AP37,"!")</f>
        <v>!</v>
      </c>
      <c r="AP38" t="str">
        <f ca="1">IF('Verification stuff'!$A37,'Verification stuff'!AQ37,"!")</f>
        <v>!</v>
      </c>
      <c r="AQ38" t="str">
        <f ca="1">IF('Verification stuff'!$A37,'Verification stuff'!AR37,"!")</f>
        <v>!</v>
      </c>
      <c r="AR38" t="str">
        <f ca="1">IF('Verification stuff'!$A37,'Verification stuff'!AS37,"!")</f>
        <v>!</v>
      </c>
      <c r="AS38" t="str">
        <f ca="1">IF('Verification stuff'!$A37,'Verification stuff'!AT37,"!")</f>
        <v>!</v>
      </c>
      <c r="AT38" t="str">
        <f ca="1">IF('Verification stuff'!$A37,'Verification stuff'!AU37,"!")</f>
        <v>!</v>
      </c>
      <c r="AU38" t="str">
        <f ca="1">IF('Verification stuff'!$A37,'Verification stuff'!AV37,"!")</f>
        <v>!</v>
      </c>
      <c r="AV38" t="str">
        <f ca="1">IF('Verification stuff'!$A37,'Verification stuff'!AW37,"!")</f>
        <v>!</v>
      </c>
      <c r="AW38" t="str">
        <f ca="1">IF('Verification stuff'!$A37,'Verification stuff'!AX37,"!")</f>
        <v>!</v>
      </c>
      <c r="AX38" t="str">
        <f ca="1">IF('Verification stuff'!$A37,'Verification stuff'!AY37,"!")</f>
        <v>!</v>
      </c>
      <c r="AY38" t="str">
        <f ca="1">IF('Verification stuff'!$A37,'Verification stuff'!AZ37,"!")</f>
        <v>!</v>
      </c>
      <c r="AZ38" t="str">
        <f ca="1">IF('Verification stuff'!$A37,'Verification stuff'!BA37,"!")</f>
        <v>!</v>
      </c>
      <c r="BA38" t="str">
        <f ca="1">IF('Verification stuff'!$A37,'Verification stuff'!BB37,"!")</f>
        <v>!</v>
      </c>
      <c r="BB38" t="str">
        <f ca="1">IF('Verification stuff'!$A37,'Verification stuff'!BC37,"!")</f>
        <v>!</v>
      </c>
      <c r="BC38" t="str">
        <f ca="1">IF('Verification stuff'!$A37,'Verification stuff'!BD37,"!")</f>
        <v>!</v>
      </c>
      <c r="BD38" t="str">
        <f ca="1">IF('Verification stuff'!$A37,'Verification stuff'!BE37,"!")</f>
        <v>!</v>
      </c>
      <c r="BE38" t="str">
        <f ca="1">IF('Verification stuff'!$A37,'Verification stuff'!BF37,"!")</f>
        <v>!</v>
      </c>
      <c r="BF38" t="str">
        <f ca="1">IF('Verification stuff'!$A37,'Verification stuff'!BG37,"!")</f>
        <v>!</v>
      </c>
      <c r="BG38" t="str">
        <f ca="1">IF('Verification stuff'!$A37,'Verification stuff'!BH37,"!")</f>
        <v>!</v>
      </c>
      <c r="BH38" t="str">
        <f ca="1">IF('Verification stuff'!$A37,'Verification stuff'!BI37,"!")</f>
        <v>!</v>
      </c>
      <c r="BI38" t="str">
        <f ca="1">IF('Verification stuff'!$A37,'Verification stuff'!BJ37,"!")</f>
        <v>!</v>
      </c>
      <c r="BJ38" t="str">
        <f ca="1">IF('Verification stuff'!$A37,'Verification stuff'!BK37,"!")</f>
        <v>!</v>
      </c>
      <c r="BK38" t="str">
        <f ca="1">IF('Verification stuff'!$A37,'Verification stuff'!BL37,"!")</f>
        <v>!</v>
      </c>
      <c r="BL38" t="str">
        <f ca="1">IF('Verification stuff'!$A37,'Verification stuff'!BM37,"!")</f>
        <v>!</v>
      </c>
      <c r="BM38" t="str">
        <f ca="1">IF('Verification stuff'!$A37,'Verification stuff'!BN37,"!")</f>
        <v>!</v>
      </c>
      <c r="BN38" t="str">
        <f ca="1">IF('Verification stuff'!$A37,'Verification stuff'!BO37,"!")</f>
        <v>!</v>
      </c>
      <c r="BO38" t="str">
        <f ca="1">IF('Verification stuff'!$A37,'Verification stuff'!BP37,"!")</f>
        <v>!</v>
      </c>
      <c r="BP38" t="str">
        <f ca="1">IF('Verification stuff'!$A37,'Verification stuff'!BQ37,"!")</f>
        <v>!</v>
      </c>
      <c r="BQ38" t="str">
        <f ca="1">IF('Verification stuff'!$A37,'Verification stuff'!BR37,"!")</f>
        <v>!</v>
      </c>
      <c r="BR38" t="str">
        <f ca="1">IF('Verification stuff'!$A37,'Verification stuff'!BS37,"!")</f>
        <v>!</v>
      </c>
      <c r="BS38" t="str">
        <f ca="1">IF('Verification stuff'!$A37,'Verification stuff'!BT37,"!")</f>
        <v>!</v>
      </c>
      <c r="BT38" t="str">
        <f ca="1">IF('Verification stuff'!$A37,'Verification stuff'!BU37,"!")</f>
        <v>!</v>
      </c>
      <c r="BU38" t="str">
        <f ca="1">IF('Verification stuff'!$A37,'Verification stuff'!BV37,"!")</f>
        <v>!</v>
      </c>
      <c r="BV38" t="str">
        <f ca="1">IF('Verification stuff'!$A37,'Verification stuff'!BW37,"!")</f>
        <v>!</v>
      </c>
      <c r="BW38" t="str">
        <f ca="1">IF('Verification stuff'!$A37,'Verification stuff'!BX37,"!")</f>
        <v>!</v>
      </c>
      <c r="BX38" t="str">
        <f ca="1">IF('Verification stuff'!$A37,'Verification stuff'!BY37,"!")</f>
        <v>!</v>
      </c>
      <c r="BY38" t="str">
        <f ca="1">IF('Verification stuff'!$A37,'Verification stuff'!BZ37,"!")</f>
        <v>!</v>
      </c>
      <c r="BZ38" t="str">
        <f ca="1">IF('Verification stuff'!$A37,'Verification stuff'!CA37,"!")</f>
        <v>!</v>
      </c>
      <c r="CA38" t="str">
        <f ca="1">IF('Verification stuff'!$A37,'Verification stuff'!CB37,"!")</f>
        <v>!</v>
      </c>
      <c r="CB38" t="str">
        <f ca="1">IF('Verification stuff'!$A37,'Verification stuff'!CC37,"!")</f>
        <v>!</v>
      </c>
      <c r="CC38" t="str">
        <f ca="1">IF('Verification stuff'!$A37,'Verification stuff'!CD37,"!")</f>
        <v>!</v>
      </c>
      <c r="CD38" t="str">
        <f ca="1">IF('Verification stuff'!$A37,'Verification stuff'!CE37,"!")</f>
        <v>!</v>
      </c>
      <c r="CE38" t="str">
        <f ca="1">IF('Verification stuff'!$A37,'Verification stuff'!CF37,"!")</f>
        <v>!</v>
      </c>
      <c r="CF38" t="str">
        <f ca="1">IF('Verification stuff'!$A37,'Verification stuff'!CG37,"!")</f>
        <v>!</v>
      </c>
      <c r="CG38" t="str">
        <f ca="1">IF('Verification stuff'!$A37,'Verification stuff'!CH37,"!")</f>
        <v>!</v>
      </c>
    </row>
    <row r="39" spans="1:85" x14ac:dyDescent="0.25">
      <c r="A39" t="str">
        <f ca="1">IF('Verification stuff'!$A38,'Verification stuff'!B38,"!")</f>
        <v>!</v>
      </c>
      <c r="B39" t="str">
        <f ca="1">IF('Verification stuff'!$A38,'Verification stuff'!C38,"!")</f>
        <v>!</v>
      </c>
      <c r="C39" t="str">
        <f ca="1">IF('Verification stuff'!$A38,'Verification stuff'!D38,"!")</f>
        <v>!</v>
      </c>
      <c r="D39" t="str">
        <f ca="1">IF('Verification stuff'!$A38,'Verification stuff'!E38,"!")</f>
        <v>!</v>
      </c>
      <c r="E39" t="str">
        <f ca="1">IF('Verification stuff'!$A38,'Verification stuff'!F38,"!")</f>
        <v>!</v>
      </c>
      <c r="F39" t="str">
        <f ca="1">IF('Verification stuff'!$A38,'Verification stuff'!G38,"!")</f>
        <v>!</v>
      </c>
      <c r="G39" t="str">
        <f ca="1">IF('Verification stuff'!$A38,'Verification stuff'!H38,"!")</f>
        <v>!</v>
      </c>
      <c r="H39" t="str">
        <f ca="1">IF('Verification stuff'!$A38,'Verification stuff'!I38,"!")</f>
        <v>!</v>
      </c>
      <c r="I39" t="str">
        <f ca="1">IF('Verification stuff'!$A38,'Verification stuff'!J38,"!")</f>
        <v>!</v>
      </c>
      <c r="J39" t="str">
        <f ca="1">IF('Verification stuff'!$A38,'Verification stuff'!K38,"!")</f>
        <v>!</v>
      </c>
      <c r="K39" t="str">
        <f ca="1">IF('Verification stuff'!$A38,'Verification stuff'!L38,"!")</f>
        <v>!</v>
      </c>
      <c r="L39" t="str">
        <f ca="1">IF('Verification stuff'!$A38,'Verification stuff'!M38,"!")</f>
        <v>!</v>
      </c>
      <c r="M39" t="str">
        <f ca="1">IF('Verification stuff'!$A38,'Verification stuff'!N38,"!")</f>
        <v>!</v>
      </c>
      <c r="N39" t="str">
        <f ca="1">IF('Verification stuff'!$A38,'Verification stuff'!O38,"!")</f>
        <v>!</v>
      </c>
      <c r="O39" t="str">
        <f ca="1">IF('Verification stuff'!$A38,'Verification stuff'!P38,"!")</f>
        <v>!</v>
      </c>
      <c r="P39" t="str">
        <f ca="1">IF('Verification stuff'!$A38,'Verification stuff'!Q38,"!")</f>
        <v>!</v>
      </c>
      <c r="Q39" t="str">
        <f ca="1">IF('Verification stuff'!$A38,'Verification stuff'!R38,"!")</f>
        <v>!</v>
      </c>
      <c r="R39" t="str">
        <f ca="1">IF('Verification stuff'!$A38,'Verification stuff'!S38,"!")</f>
        <v>!</v>
      </c>
      <c r="S39" t="str">
        <f ca="1">IF('Verification stuff'!$A38,'Verification stuff'!T38,"!")</f>
        <v>!</v>
      </c>
      <c r="T39" t="str">
        <f ca="1">IF('Verification stuff'!$A38,'Verification stuff'!U38,"!")</f>
        <v>!</v>
      </c>
      <c r="U39" t="str">
        <f ca="1">IF('Verification stuff'!$A38,'Verification stuff'!V38,"!")</f>
        <v>!</v>
      </c>
      <c r="V39" t="str">
        <f ca="1">IF('Verification stuff'!$A38,'Verification stuff'!W38,"!")</f>
        <v>!</v>
      </c>
      <c r="W39" t="str">
        <f ca="1">IF('Verification stuff'!$A38,'Verification stuff'!X38,"!")</f>
        <v>!</v>
      </c>
      <c r="X39" t="str">
        <f ca="1">IF('Verification stuff'!$A38,'Verification stuff'!Y38,"!")</f>
        <v>!</v>
      </c>
      <c r="Y39" t="str">
        <f ca="1">IF('Verification stuff'!$A38,'Verification stuff'!Z38,"!")</f>
        <v>!</v>
      </c>
      <c r="Z39" t="str">
        <f ca="1">IF('Verification stuff'!$A38,'Verification stuff'!AA38,"!")</f>
        <v>!</v>
      </c>
      <c r="AA39" t="str">
        <f ca="1">IF('Verification stuff'!$A38,'Verification stuff'!AB38,"!")</f>
        <v>!</v>
      </c>
      <c r="AB39" t="str">
        <f ca="1">IF('Verification stuff'!$A38,'Verification stuff'!AC38,"!")</f>
        <v>!</v>
      </c>
      <c r="AC39" t="str">
        <f ca="1">IF('Verification stuff'!$A38,'Verification stuff'!AD38,"!")</f>
        <v>!</v>
      </c>
      <c r="AD39" t="str">
        <f ca="1">IF('Verification stuff'!$A38,'Verification stuff'!AE38,"!")</f>
        <v>!</v>
      </c>
      <c r="AE39" t="str">
        <f ca="1">IF('Verification stuff'!$A38,'Verification stuff'!AF38,"!")</f>
        <v>!</v>
      </c>
      <c r="AF39" t="str">
        <f ca="1">IF('Verification stuff'!$A38,'Verification stuff'!AG38,"!")</f>
        <v>!</v>
      </c>
      <c r="AG39" t="str">
        <f ca="1">IF('Verification stuff'!$A38,'Verification stuff'!AH38,"!")</f>
        <v>!</v>
      </c>
      <c r="AH39" t="str">
        <f ca="1">IF('Verification stuff'!$A38,'Verification stuff'!AI38,"!")</f>
        <v>!</v>
      </c>
      <c r="AI39" t="str">
        <f ca="1">IF('Verification stuff'!$A38,'Verification stuff'!AJ38,"!")</f>
        <v>!</v>
      </c>
      <c r="AJ39" t="str">
        <f ca="1">IF('Verification stuff'!$A38,'Verification stuff'!AK38,"!")</f>
        <v>!</v>
      </c>
      <c r="AK39" t="str">
        <f ca="1">IF('Verification stuff'!$A38,'Verification stuff'!AL38,"!")</f>
        <v>!</v>
      </c>
      <c r="AL39" t="str">
        <f ca="1">IF('Verification stuff'!$A38,'Verification stuff'!AM38,"!")</f>
        <v>!</v>
      </c>
      <c r="AM39" t="str">
        <f ca="1">IF('Verification stuff'!$A38,'Verification stuff'!AN38,"!")</f>
        <v>!</v>
      </c>
      <c r="AN39" t="str">
        <f ca="1">IF('Verification stuff'!$A38,'Verification stuff'!AO38,"!")</f>
        <v>!</v>
      </c>
      <c r="AO39" t="str">
        <f ca="1">IF('Verification stuff'!$A38,'Verification stuff'!AP38,"!")</f>
        <v>!</v>
      </c>
      <c r="AP39" t="str">
        <f ca="1">IF('Verification stuff'!$A38,'Verification stuff'!AQ38,"!")</f>
        <v>!</v>
      </c>
      <c r="AQ39" t="str">
        <f ca="1">IF('Verification stuff'!$A38,'Verification stuff'!AR38,"!")</f>
        <v>!</v>
      </c>
      <c r="AR39" t="str">
        <f ca="1">IF('Verification stuff'!$A38,'Verification stuff'!AS38,"!")</f>
        <v>!</v>
      </c>
      <c r="AS39" t="str">
        <f ca="1">IF('Verification stuff'!$A38,'Verification stuff'!AT38,"!")</f>
        <v>!</v>
      </c>
      <c r="AT39" t="str">
        <f ca="1">IF('Verification stuff'!$A38,'Verification stuff'!AU38,"!")</f>
        <v>!</v>
      </c>
      <c r="AU39" t="str">
        <f ca="1">IF('Verification stuff'!$A38,'Verification stuff'!AV38,"!")</f>
        <v>!</v>
      </c>
      <c r="AV39" t="str">
        <f ca="1">IF('Verification stuff'!$A38,'Verification stuff'!AW38,"!")</f>
        <v>!</v>
      </c>
      <c r="AW39" t="str">
        <f ca="1">IF('Verification stuff'!$A38,'Verification stuff'!AX38,"!")</f>
        <v>!</v>
      </c>
      <c r="AX39" t="str">
        <f ca="1">IF('Verification stuff'!$A38,'Verification stuff'!AY38,"!")</f>
        <v>!</v>
      </c>
      <c r="AY39" t="str">
        <f ca="1">IF('Verification stuff'!$A38,'Verification stuff'!AZ38,"!")</f>
        <v>!</v>
      </c>
      <c r="AZ39" t="str">
        <f ca="1">IF('Verification stuff'!$A38,'Verification stuff'!BA38,"!")</f>
        <v>!</v>
      </c>
      <c r="BA39" t="str">
        <f ca="1">IF('Verification stuff'!$A38,'Verification stuff'!BB38,"!")</f>
        <v>!</v>
      </c>
      <c r="BB39" t="str">
        <f ca="1">IF('Verification stuff'!$A38,'Verification stuff'!BC38,"!")</f>
        <v>!</v>
      </c>
      <c r="BC39" t="str">
        <f ca="1">IF('Verification stuff'!$A38,'Verification stuff'!BD38,"!")</f>
        <v>!</v>
      </c>
      <c r="BD39" t="str">
        <f ca="1">IF('Verification stuff'!$A38,'Verification stuff'!BE38,"!")</f>
        <v>!</v>
      </c>
      <c r="BE39" t="str">
        <f ca="1">IF('Verification stuff'!$A38,'Verification stuff'!BF38,"!")</f>
        <v>!</v>
      </c>
      <c r="BF39" t="str">
        <f ca="1">IF('Verification stuff'!$A38,'Verification stuff'!BG38,"!")</f>
        <v>!</v>
      </c>
      <c r="BG39" t="str">
        <f ca="1">IF('Verification stuff'!$A38,'Verification stuff'!BH38,"!")</f>
        <v>!</v>
      </c>
      <c r="BH39" t="str">
        <f ca="1">IF('Verification stuff'!$A38,'Verification stuff'!BI38,"!")</f>
        <v>!</v>
      </c>
      <c r="BI39" t="str">
        <f ca="1">IF('Verification stuff'!$A38,'Verification stuff'!BJ38,"!")</f>
        <v>!</v>
      </c>
      <c r="BJ39" t="str">
        <f ca="1">IF('Verification stuff'!$A38,'Verification stuff'!BK38,"!")</f>
        <v>!</v>
      </c>
      <c r="BK39" t="str">
        <f ca="1">IF('Verification stuff'!$A38,'Verification stuff'!BL38,"!")</f>
        <v>!</v>
      </c>
      <c r="BL39" t="str">
        <f ca="1">IF('Verification stuff'!$A38,'Verification stuff'!BM38,"!")</f>
        <v>!</v>
      </c>
      <c r="BM39" t="str">
        <f ca="1">IF('Verification stuff'!$A38,'Verification stuff'!BN38,"!")</f>
        <v>!</v>
      </c>
      <c r="BN39" t="str">
        <f ca="1">IF('Verification stuff'!$A38,'Verification stuff'!BO38,"!")</f>
        <v>!</v>
      </c>
      <c r="BO39" t="str">
        <f ca="1">IF('Verification stuff'!$A38,'Verification stuff'!BP38,"!")</f>
        <v>!</v>
      </c>
      <c r="BP39" t="str">
        <f ca="1">IF('Verification stuff'!$A38,'Verification stuff'!BQ38,"!")</f>
        <v>!</v>
      </c>
      <c r="BQ39" t="str">
        <f ca="1">IF('Verification stuff'!$A38,'Verification stuff'!BR38,"!")</f>
        <v>!</v>
      </c>
      <c r="BR39" t="str">
        <f ca="1">IF('Verification stuff'!$A38,'Verification stuff'!BS38,"!")</f>
        <v>!</v>
      </c>
      <c r="BS39" t="str">
        <f ca="1">IF('Verification stuff'!$A38,'Verification stuff'!BT38,"!")</f>
        <v>!</v>
      </c>
      <c r="BT39" t="str">
        <f ca="1">IF('Verification stuff'!$A38,'Verification stuff'!BU38,"!")</f>
        <v>!</v>
      </c>
      <c r="BU39" t="str">
        <f ca="1">IF('Verification stuff'!$A38,'Verification stuff'!BV38,"!")</f>
        <v>!</v>
      </c>
      <c r="BV39" t="str">
        <f ca="1">IF('Verification stuff'!$A38,'Verification stuff'!BW38,"!")</f>
        <v>!</v>
      </c>
      <c r="BW39" t="str">
        <f ca="1">IF('Verification stuff'!$A38,'Verification stuff'!BX38,"!")</f>
        <v>!</v>
      </c>
      <c r="BX39" t="str">
        <f ca="1">IF('Verification stuff'!$A38,'Verification stuff'!BY38,"!")</f>
        <v>!</v>
      </c>
      <c r="BY39" t="str">
        <f ca="1">IF('Verification stuff'!$A38,'Verification stuff'!BZ38,"!")</f>
        <v>!</v>
      </c>
      <c r="BZ39" t="str">
        <f ca="1">IF('Verification stuff'!$A38,'Verification stuff'!CA38,"!")</f>
        <v>!</v>
      </c>
      <c r="CA39" t="str">
        <f ca="1">IF('Verification stuff'!$A38,'Verification stuff'!CB38,"!")</f>
        <v>!</v>
      </c>
      <c r="CB39" t="str">
        <f ca="1">IF('Verification stuff'!$A38,'Verification stuff'!CC38,"!")</f>
        <v>!</v>
      </c>
      <c r="CC39" t="str">
        <f ca="1">IF('Verification stuff'!$A38,'Verification stuff'!CD38,"!")</f>
        <v>!</v>
      </c>
      <c r="CD39" t="str">
        <f ca="1">IF('Verification stuff'!$A38,'Verification stuff'!CE38,"!")</f>
        <v>!</v>
      </c>
      <c r="CE39" t="str">
        <f ca="1">IF('Verification stuff'!$A38,'Verification stuff'!CF38,"!")</f>
        <v>!</v>
      </c>
      <c r="CF39" t="str">
        <f ca="1">IF('Verification stuff'!$A38,'Verification stuff'!CG38,"!")</f>
        <v>!</v>
      </c>
      <c r="CG39" t="str">
        <f ca="1">IF('Verification stuff'!$A38,'Verification stuff'!CH38,"!")</f>
        <v>!</v>
      </c>
    </row>
    <row r="40" spans="1:85" x14ac:dyDescent="0.25">
      <c r="A40" t="str">
        <f ca="1">IF('Verification stuff'!$A39,'Verification stuff'!B39,"!")</f>
        <v>!</v>
      </c>
      <c r="B40" t="str">
        <f ca="1">IF('Verification stuff'!$A39,'Verification stuff'!C39,"!")</f>
        <v>!</v>
      </c>
      <c r="C40" t="str">
        <f ca="1">IF('Verification stuff'!$A39,'Verification stuff'!D39,"!")</f>
        <v>!</v>
      </c>
      <c r="D40" t="str">
        <f ca="1">IF('Verification stuff'!$A39,'Verification stuff'!E39,"!")</f>
        <v>!</v>
      </c>
      <c r="E40" t="str">
        <f ca="1">IF('Verification stuff'!$A39,'Verification stuff'!F39,"!")</f>
        <v>!</v>
      </c>
      <c r="F40" t="str">
        <f ca="1">IF('Verification stuff'!$A39,'Verification stuff'!G39,"!")</f>
        <v>!</v>
      </c>
      <c r="G40" t="str">
        <f ca="1">IF('Verification stuff'!$A39,'Verification stuff'!H39,"!")</f>
        <v>!</v>
      </c>
      <c r="H40" t="str">
        <f ca="1">IF('Verification stuff'!$A39,'Verification stuff'!I39,"!")</f>
        <v>!</v>
      </c>
      <c r="I40" t="str">
        <f ca="1">IF('Verification stuff'!$A39,'Verification stuff'!J39,"!")</f>
        <v>!</v>
      </c>
      <c r="J40" t="str">
        <f ca="1">IF('Verification stuff'!$A39,'Verification stuff'!K39,"!")</f>
        <v>!</v>
      </c>
      <c r="K40" t="str">
        <f ca="1">IF('Verification stuff'!$A39,'Verification stuff'!L39,"!")</f>
        <v>!</v>
      </c>
      <c r="L40" t="str">
        <f ca="1">IF('Verification stuff'!$A39,'Verification stuff'!M39,"!")</f>
        <v>!</v>
      </c>
      <c r="M40" t="str">
        <f ca="1">IF('Verification stuff'!$A39,'Verification stuff'!N39,"!")</f>
        <v>!</v>
      </c>
      <c r="N40" t="str">
        <f ca="1">IF('Verification stuff'!$A39,'Verification stuff'!O39,"!")</f>
        <v>!</v>
      </c>
      <c r="O40" t="str">
        <f ca="1">IF('Verification stuff'!$A39,'Verification stuff'!P39,"!")</f>
        <v>!</v>
      </c>
      <c r="P40" t="str">
        <f ca="1">IF('Verification stuff'!$A39,'Verification stuff'!Q39,"!")</f>
        <v>!</v>
      </c>
      <c r="Q40" t="str">
        <f ca="1">IF('Verification stuff'!$A39,'Verification stuff'!R39,"!")</f>
        <v>!</v>
      </c>
      <c r="R40" t="str">
        <f ca="1">IF('Verification stuff'!$A39,'Verification stuff'!S39,"!")</f>
        <v>!</v>
      </c>
      <c r="S40" t="str">
        <f ca="1">IF('Verification stuff'!$A39,'Verification stuff'!T39,"!")</f>
        <v>!</v>
      </c>
      <c r="T40" t="str">
        <f ca="1">IF('Verification stuff'!$A39,'Verification stuff'!U39,"!")</f>
        <v>!</v>
      </c>
      <c r="U40" t="str">
        <f ca="1">IF('Verification stuff'!$A39,'Verification stuff'!V39,"!")</f>
        <v>!</v>
      </c>
      <c r="V40" t="str">
        <f ca="1">IF('Verification stuff'!$A39,'Verification stuff'!W39,"!")</f>
        <v>!</v>
      </c>
      <c r="W40" t="str">
        <f ca="1">IF('Verification stuff'!$A39,'Verification stuff'!X39,"!")</f>
        <v>!</v>
      </c>
      <c r="X40" t="str">
        <f ca="1">IF('Verification stuff'!$A39,'Verification stuff'!Y39,"!")</f>
        <v>!</v>
      </c>
      <c r="Y40" t="str">
        <f ca="1">IF('Verification stuff'!$A39,'Verification stuff'!Z39,"!")</f>
        <v>!</v>
      </c>
      <c r="Z40" t="str">
        <f ca="1">IF('Verification stuff'!$A39,'Verification stuff'!AA39,"!")</f>
        <v>!</v>
      </c>
      <c r="AA40" t="str">
        <f ca="1">IF('Verification stuff'!$A39,'Verification stuff'!AB39,"!")</f>
        <v>!</v>
      </c>
      <c r="AB40" t="str">
        <f ca="1">IF('Verification stuff'!$A39,'Verification stuff'!AC39,"!")</f>
        <v>!</v>
      </c>
      <c r="AC40" t="str">
        <f ca="1">IF('Verification stuff'!$A39,'Verification stuff'!AD39,"!")</f>
        <v>!</v>
      </c>
      <c r="AD40" t="str">
        <f ca="1">IF('Verification stuff'!$A39,'Verification stuff'!AE39,"!")</f>
        <v>!</v>
      </c>
      <c r="AE40" t="str">
        <f ca="1">IF('Verification stuff'!$A39,'Verification stuff'!AF39,"!")</f>
        <v>!</v>
      </c>
      <c r="AF40" t="str">
        <f ca="1">IF('Verification stuff'!$A39,'Verification stuff'!AG39,"!")</f>
        <v>!</v>
      </c>
      <c r="AG40" t="str">
        <f ca="1">IF('Verification stuff'!$A39,'Verification stuff'!AH39,"!")</f>
        <v>!</v>
      </c>
      <c r="AH40" t="str">
        <f ca="1">IF('Verification stuff'!$A39,'Verification stuff'!AI39,"!")</f>
        <v>!</v>
      </c>
      <c r="AI40" t="str">
        <f ca="1">IF('Verification stuff'!$A39,'Verification stuff'!AJ39,"!")</f>
        <v>!</v>
      </c>
      <c r="AJ40" t="str">
        <f ca="1">IF('Verification stuff'!$A39,'Verification stuff'!AK39,"!")</f>
        <v>!</v>
      </c>
      <c r="AK40" t="str">
        <f ca="1">IF('Verification stuff'!$A39,'Verification stuff'!AL39,"!")</f>
        <v>!</v>
      </c>
      <c r="AL40" t="str">
        <f ca="1">IF('Verification stuff'!$A39,'Verification stuff'!AM39,"!")</f>
        <v>!</v>
      </c>
      <c r="AM40" t="str">
        <f ca="1">IF('Verification stuff'!$A39,'Verification stuff'!AN39,"!")</f>
        <v>!</v>
      </c>
      <c r="AN40" t="str">
        <f ca="1">IF('Verification stuff'!$A39,'Verification stuff'!AO39,"!")</f>
        <v>!</v>
      </c>
      <c r="AO40" t="str">
        <f ca="1">IF('Verification stuff'!$A39,'Verification stuff'!AP39,"!")</f>
        <v>!</v>
      </c>
      <c r="AP40" t="str">
        <f ca="1">IF('Verification stuff'!$A39,'Verification stuff'!AQ39,"!")</f>
        <v>!</v>
      </c>
      <c r="AQ40" t="str">
        <f ca="1">IF('Verification stuff'!$A39,'Verification stuff'!AR39,"!")</f>
        <v>!</v>
      </c>
      <c r="AR40" t="str">
        <f ca="1">IF('Verification stuff'!$A39,'Verification stuff'!AS39,"!")</f>
        <v>!</v>
      </c>
      <c r="AS40" t="str">
        <f ca="1">IF('Verification stuff'!$A39,'Verification stuff'!AT39,"!")</f>
        <v>!</v>
      </c>
      <c r="AT40" t="str">
        <f ca="1">IF('Verification stuff'!$A39,'Verification stuff'!AU39,"!")</f>
        <v>!</v>
      </c>
      <c r="AU40" t="str">
        <f ca="1">IF('Verification stuff'!$A39,'Verification stuff'!AV39,"!")</f>
        <v>!</v>
      </c>
      <c r="AV40" t="str">
        <f ca="1">IF('Verification stuff'!$A39,'Verification stuff'!AW39,"!")</f>
        <v>!</v>
      </c>
      <c r="AW40" t="str">
        <f ca="1">IF('Verification stuff'!$A39,'Verification stuff'!AX39,"!")</f>
        <v>!</v>
      </c>
      <c r="AX40" t="str">
        <f ca="1">IF('Verification stuff'!$A39,'Verification stuff'!AY39,"!")</f>
        <v>!</v>
      </c>
      <c r="AY40" t="str">
        <f ca="1">IF('Verification stuff'!$A39,'Verification stuff'!AZ39,"!")</f>
        <v>!</v>
      </c>
      <c r="AZ40" t="str">
        <f ca="1">IF('Verification stuff'!$A39,'Verification stuff'!BA39,"!")</f>
        <v>!</v>
      </c>
      <c r="BA40" t="str">
        <f ca="1">IF('Verification stuff'!$A39,'Verification stuff'!BB39,"!")</f>
        <v>!</v>
      </c>
      <c r="BB40" t="str">
        <f ca="1">IF('Verification stuff'!$A39,'Verification stuff'!BC39,"!")</f>
        <v>!</v>
      </c>
      <c r="BC40" t="str">
        <f ca="1">IF('Verification stuff'!$A39,'Verification stuff'!BD39,"!")</f>
        <v>!</v>
      </c>
      <c r="BD40" t="str">
        <f ca="1">IF('Verification stuff'!$A39,'Verification stuff'!BE39,"!")</f>
        <v>!</v>
      </c>
      <c r="BE40" t="str">
        <f ca="1">IF('Verification stuff'!$A39,'Verification stuff'!BF39,"!")</f>
        <v>!</v>
      </c>
      <c r="BF40" t="str">
        <f ca="1">IF('Verification stuff'!$A39,'Verification stuff'!BG39,"!")</f>
        <v>!</v>
      </c>
      <c r="BG40" t="str">
        <f ca="1">IF('Verification stuff'!$A39,'Verification stuff'!BH39,"!")</f>
        <v>!</v>
      </c>
      <c r="BH40" t="str">
        <f ca="1">IF('Verification stuff'!$A39,'Verification stuff'!BI39,"!")</f>
        <v>!</v>
      </c>
      <c r="BI40" t="str">
        <f ca="1">IF('Verification stuff'!$A39,'Verification stuff'!BJ39,"!")</f>
        <v>!</v>
      </c>
      <c r="BJ40" t="str">
        <f ca="1">IF('Verification stuff'!$A39,'Verification stuff'!BK39,"!")</f>
        <v>!</v>
      </c>
      <c r="BK40" t="str">
        <f ca="1">IF('Verification stuff'!$A39,'Verification stuff'!BL39,"!")</f>
        <v>!</v>
      </c>
      <c r="BL40" t="str">
        <f ca="1">IF('Verification stuff'!$A39,'Verification stuff'!BM39,"!")</f>
        <v>!</v>
      </c>
      <c r="BM40" t="str">
        <f ca="1">IF('Verification stuff'!$A39,'Verification stuff'!BN39,"!")</f>
        <v>!</v>
      </c>
      <c r="BN40" t="str">
        <f ca="1">IF('Verification stuff'!$A39,'Verification stuff'!BO39,"!")</f>
        <v>!</v>
      </c>
      <c r="BO40" t="str">
        <f ca="1">IF('Verification stuff'!$A39,'Verification stuff'!BP39,"!")</f>
        <v>!</v>
      </c>
      <c r="BP40" t="str">
        <f ca="1">IF('Verification stuff'!$A39,'Verification stuff'!BQ39,"!")</f>
        <v>!</v>
      </c>
      <c r="BQ40" t="str">
        <f ca="1">IF('Verification stuff'!$A39,'Verification stuff'!BR39,"!")</f>
        <v>!</v>
      </c>
      <c r="BR40" t="str">
        <f ca="1">IF('Verification stuff'!$A39,'Verification stuff'!BS39,"!")</f>
        <v>!</v>
      </c>
      <c r="BS40" t="str">
        <f ca="1">IF('Verification stuff'!$A39,'Verification stuff'!BT39,"!")</f>
        <v>!</v>
      </c>
      <c r="BT40" t="str">
        <f ca="1">IF('Verification stuff'!$A39,'Verification stuff'!BU39,"!")</f>
        <v>!</v>
      </c>
      <c r="BU40" t="str">
        <f ca="1">IF('Verification stuff'!$A39,'Verification stuff'!BV39,"!")</f>
        <v>!</v>
      </c>
      <c r="BV40" t="str">
        <f ca="1">IF('Verification stuff'!$A39,'Verification stuff'!BW39,"!")</f>
        <v>!</v>
      </c>
      <c r="BW40" t="str">
        <f ca="1">IF('Verification stuff'!$A39,'Verification stuff'!BX39,"!")</f>
        <v>!</v>
      </c>
      <c r="BX40" t="str">
        <f ca="1">IF('Verification stuff'!$A39,'Verification stuff'!BY39,"!")</f>
        <v>!</v>
      </c>
      <c r="BY40" t="str">
        <f ca="1">IF('Verification stuff'!$A39,'Verification stuff'!BZ39,"!")</f>
        <v>!</v>
      </c>
      <c r="BZ40" t="str">
        <f ca="1">IF('Verification stuff'!$A39,'Verification stuff'!CA39,"!")</f>
        <v>!</v>
      </c>
      <c r="CA40" t="str">
        <f ca="1">IF('Verification stuff'!$A39,'Verification stuff'!CB39,"!")</f>
        <v>!</v>
      </c>
      <c r="CB40" t="str">
        <f ca="1">IF('Verification stuff'!$A39,'Verification stuff'!CC39,"!")</f>
        <v>!</v>
      </c>
      <c r="CC40" t="str">
        <f ca="1">IF('Verification stuff'!$A39,'Verification stuff'!CD39,"!")</f>
        <v>!</v>
      </c>
      <c r="CD40" t="str">
        <f ca="1">IF('Verification stuff'!$A39,'Verification stuff'!CE39,"!")</f>
        <v>!</v>
      </c>
      <c r="CE40" t="str">
        <f ca="1">IF('Verification stuff'!$A39,'Verification stuff'!CF39,"!")</f>
        <v>!</v>
      </c>
      <c r="CF40" t="str">
        <f ca="1">IF('Verification stuff'!$A39,'Verification stuff'!CG39,"!")</f>
        <v>!</v>
      </c>
      <c r="CG40" t="str">
        <f ca="1">IF('Verification stuff'!$A39,'Verification stuff'!CH39,"!")</f>
        <v>!</v>
      </c>
    </row>
    <row r="41" spans="1:85" x14ac:dyDescent="0.25">
      <c r="A41" t="str">
        <f ca="1">IF('Verification stuff'!$A40,'Verification stuff'!B40,"!")</f>
        <v>!</v>
      </c>
      <c r="B41" t="str">
        <f ca="1">IF('Verification stuff'!$A40,'Verification stuff'!C40,"!")</f>
        <v>!</v>
      </c>
      <c r="C41" t="str">
        <f ca="1">IF('Verification stuff'!$A40,'Verification stuff'!D40,"!")</f>
        <v>!</v>
      </c>
      <c r="D41" t="str">
        <f ca="1">IF('Verification stuff'!$A40,'Verification stuff'!E40,"!")</f>
        <v>!</v>
      </c>
      <c r="E41" t="str">
        <f ca="1">IF('Verification stuff'!$A40,'Verification stuff'!F40,"!")</f>
        <v>!</v>
      </c>
      <c r="F41" t="str">
        <f ca="1">IF('Verification stuff'!$A40,'Verification stuff'!G40,"!")</f>
        <v>!</v>
      </c>
      <c r="G41" t="str">
        <f ca="1">IF('Verification stuff'!$A40,'Verification stuff'!H40,"!")</f>
        <v>!</v>
      </c>
      <c r="H41" t="str">
        <f ca="1">IF('Verification stuff'!$A40,'Verification stuff'!I40,"!")</f>
        <v>!</v>
      </c>
      <c r="I41" t="str">
        <f ca="1">IF('Verification stuff'!$A40,'Verification stuff'!J40,"!")</f>
        <v>!</v>
      </c>
      <c r="J41" t="str">
        <f ca="1">IF('Verification stuff'!$A40,'Verification stuff'!K40,"!")</f>
        <v>!</v>
      </c>
      <c r="K41" t="str">
        <f ca="1">IF('Verification stuff'!$A40,'Verification stuff'!L40,"!")</f>
        <v>!</v>
      </c>
      <c r="L41" t="str">
        <f ca="1">IF('Verification stuff'!$A40,'Verification stuff'!M40,"!")</f>
        <v>!</v>
      </c>
      <c r="M41" t="str">
        <f ca="1">IF('Verification stuff'!$A40,'Verification stuff'!N40,"!")</f>
        <v>!</v>
      </c>
      <c r="N41" t="str">
        <f ca="1">IF('Verification stuff'!$A40,'Verification stuff'!O40,"!")</f>
        <v>!</v>
      </c>
      <c r="O41" t="str">
        <f ca="1">IF('Verification stuff'!$A40,'Verification stuff'!P40,"!")</f>
        <v>!</v>
      </c>
      <c r="P41" t="str">
        <f ca="1">IF('Verification stuff'!$A40,'Verification stuff'!Q40,"!")</f>
        <v>!</v>
      </c>
      <c r="Q41" t="str">
        <f ca="1">IF('Verification stuff'!$A40,'Verification stuff'!R40,"!")</f>
        <v>!</v>
      </c>
      <c r="R41" t="str">
        <f ca="1">IF('Verification stuff'!$A40,'Verification stuff'!S40,"!")</f>
        <v>!</v>
      </c>
      <c r="S41" t="str">
        <f ca="1">IF('Verification stuff'!$A40,'Verification stuff'!T40,"!")</f>
        <v>!</v>
      </c>
      <c r="T41" t="str">
        <f ca="1">IF('Verification stuff'!$A40,'Verification stuff'!U40,"!")</f>
        <v>!</v>
      </c>
      <c r="U41" t="str">
        <f ca="1">IF('Verification stuff'!$A40,'Verification stuff'!V40,"!")</f>
        <v>!</v>
      </c>
      <c r="V41" t="str">
        <f ca="1">IF('Verification stuff'!$A40,'Verification stuff'!W40,"!")</f>
        <v>!</v>
      </c>
      <c r="W41" t="str">
        <f ca="1">IF('Verification stuff'!$A40,'Verification stuff'!X40,"!")</f>
        <v>!</v>
      </c>
      <c r="X41" t="str">
        <f ca="1">IF('Verification stuff'!$A40,'Verification stuff'!Y40,"!")</f>
        <v>!</v>
      </c>
      <c r="Y41" t="str">
        <f ca="1">IF('Verification stuff'!$A40,'Verification stuff'!Z40,"!")</f>
        <v>!</v>
      </c>
      <c r="Z41" t="str">
        <f ca="1">IF('Verification stuff'!$A40,'Verification stuff'!AA40,"!")</f>
        <v>!</v>
      </c>
      <c r="AA41" t="str">
        <f ca="1">IF('Verification stuff'!$A40,'Verification stuff'!AB40,"!")</f>
        <v>!</v>
      </c>
      <c r="AB41" t="str">
        <f ca="1">IF('Verification stuff'!$A40,'Verification stuff'!AC40,"!")</f>
        <v>!</v>
      </c>
      <c r="AC41" t="str">
        <f ca="1">IF('Verification stuff'!$A40,'Verification stuff'!AD40,"!")</f>
        <v>!</v>
      </c>
      <c r="AD41" t="str">
        <f ca="1">IF('Verification stuff'!$A40,'Verification stuff'!AE40,"!")</f>
        <v>!</v>
      </c>
      <c r="AE41" t="str">
        <f ca="1">IF('Verification stuff'!$A40,'Verification stuff'!AF40,"!")</f>
        <v>!</v>
      </c>
      <c r="AF41" t="str">
        <f ca="1">IF('Verification stuff'!$A40,'Verification stuff'!AG40,"!")</f>
        <v>!</v>
      </c>
      <c r="AG41" t="str">
        <f ca="1">IF('Verification stuff'!$A40,'Verification stuff'!AH40,"!")</f>
        <v>!</v>
      </c>
      <c r="AH41" t="str">
        <f ca="1">IF('Verification stuff'!$A40,'Verification stuff'!AI40,"!")</f>
        <v>!</v>
      </c>
      <c r="AI41" t="str">
        <f ca="1">IF('Verification stuff'!$A40,'Verification stuff'!AJ40,"!")</f>
        <v>!</v>
      </c>
      <c r="AJ41" t="str">
        <f ca="1">IF('Verification stuff'!$A40,'Verification stuff'!AK40,"!")</f>
        <v>!</v>
      </c>
      <c r="AK41" t="str">
        <f ca="1">IF('Verification stuff'!$A40,'Verification stuff'!AL40,"!")</f>
        <v>!</v>
      </c>
      <c r="AL41" t="str">
        <f ca="1">IF('Verification stuff'!$A40,'Verification stuff'!AM40,"!")</f>
        <v>!</v>
      </c>
      <c r="AM41" t="str">
        <f ca="1">IF('Verification stuff'!$A40,'Verification stuff'!AN40,"!")</f>
        <v>!</v>
      </c>
      <c r="AN41" t="str">
        <f ca="1">IF('Verification stuff'!$A40,'Verification stuff'!AO40,"!")</f>
        <v>!</v>
      </c>
      <c r="AO41" t="str">
        <f ca="1">IF('Verification stuff'!$A40,'Verification stuff'!AP40,"!")</f>
        <v>!</v>
      </c>
      <c r="AP41" t="str">
        <f ca="1">IF('Verification stuff'!$A40,'Verification stuff'!AQ40,"!")</f>
        <v>!</v>
      </c>
      <c r="AQ41" t="str">
        <f ca="1">IF('Verification stuff'!$A40,'Verification stuff'!AR40,"!")</f>
        <v>!</v>
      </c>
      <c r="AR41" t="str">
        <f ca="1">IF('Verification stuff'!$A40,'Verification stuff'!AS40,"!")</f>
        <v>!</v>
      </c>
      <c r="AS41" t="str">
        <f ca="1">IF('Verification stuff'!$A40,'Verification stuff'!AT40,"!")</f>
        <v>!</v>
      </c>
      <c r="AT41" t="str">
        <f ca="1">IF('Verification stuff'!$A40,'Verification stuff'!AU40,"!")</f>
        <v>!</v>
      </c>
      <c r="AU41" t="str">
        <f ca="1">IF('Verification stuff'!$A40,'Verification stuff'!AV40,"!")</f>
        <v>!</v>
      </c>
      <c r="AV41" t="str">
        <f ca="1">IF('Verification stuff'!$A40,'Verification stuff'!AW40,"!")</f>
        <v>!</v>
      </c>
      <c r="AW41" t="str">
        <f ca="1">IF('Verification stuff'!$A40,'Verification stuff'!AX40,"!")</f>
        <v>!</v>
      </c>
      <c r="AX41" t="str">
        <f ca="1">IF('Verification stuff'!$A40,'Verification stuff'!AY40,"!")</f>
        <v>!</v>
      </c>
      <c r="AY41" t="str">
        <f ca="1">IF('Verification stuff'!$A40,'Verification stuff'!AZ40,"!")</f>
        <v>!</v>
      </c>
      <c r="AZ41" t="str">
        <f ca="1">IF('Verification stuff'!$A40,'Verification stuff'!BA40,"!")</f>
        <v>!</v>
      </c>
      <c r="BA41" t="str">
        <f ca="1">IF('Verification stuff'!$A40,'Verification stuff'!BB40,"!")</f>
        <v>!</v>
      </c>
      <c r="BB41" t="str">
        <f ca="1">IF('Verification stuff'!$A40,'Verification stuff'!BC40,"!")</f>
        <v>!</v>
      </c>
      <c r="BC41" t="str">
        <f ca="1">IF('Verification stuff'!$A40,'Verification stuff'!BD40,"!")</f>
        <v>!</v>
      </c>
      <c r="BD41" t="str">
        <f ca="1">IF('Verification stuff'!$A40,'Verification stuff'!BE40,"!")</f>
        <v>!</v>
      </c>
      <c r="BE41" t="str">
        <f ca="1">IF('Verification stuff'!$A40,'Verification stuff'!BF40,"!")</f>
        <v>!</v>
      </c>
      <c r="BF41" t="str">
        <f ca="1">IF('Verification stuff'!$A40,'Verification stuff'!BG40,"!")</f>
        <v>!</v>
      </c>
      <c r="BG41" t="str">
        <f ca="1">IF('Verification stuff'!$A40,'Verification stuff'!BH40,"!")</f>
        <v>!</v>
      </c>
      <c r="BH41" t="str">
        <f ca="1">IF('Verification stuff'!$A40,'Verification stuff'!BI40,"!")</f>
        <v>!</v>
      </c>
      <c r="BI41" t="str">
        <f ca="1">IF('Verification stuff'!$A40,'Verification stuff'!BJ40,"!")</f>
        <v>!</v>
      </c>
      <c r="BJ41" t="str">
        <f ca="1">IF('Verification stuff'!$A40,'Verification stuff'!BK40,"!")</f>
        <v>!</v>
      </c>
      <c r="BK41" t="str">
        <f ca="1">IF('Verification stuff'!$A40,'Verification stuff'!BL40,"!")</f>
        <v>!</v>
      </c>
      <c r="BL41" t="str">
        <f ca="1">IF('Verification stuff'!$A40,'Verification stuff'!BM40,"!")</f>
        <v>!</v>
      </c>
      <c r="BM41" t="str">
        <f ca="1">IF('Verification stuff'!$A40,'Verification stuff'!BN40,"!")</f>
        <v>!</v>
      </c>
      <c r="BN41" t="str">
        <f ca="1">IF('Verification stuff'!$A40,'Verification stuff'!BO40,"!")</f>
        <v>!</v>
      </c>
      <c r="BO41" t="str">
        <f ca="1">IF('Verification stuff'!$A40,'Verification stuff'!BP40,"!")</f>
        <v>!</v>
      </c>
      <c r="BP41" t="str">
        <f ca="1">IF('Verification stuff'!$A40,'Verification stuff'!BQ40,"!")</f>
        <v>!</v>
      </c>
      <c r="BQ41" t="str">
        <f ca="1">IF('Verification stuff'!$A40,'Verification stuff'!BR40,"!")</f>
        <v>!</v>
      </c>
      <c r="BR41" t="str">
        <f ca="1">IF('Verification stuff'!$A40,'Verification stuff'!BS40,"!")</f>
        <v>!</v>
      </c>
      <c r="BS41" t="str">
        <f ca="1">IF('Verification stuff'!$A40,'Verification stuff'!BT40,"!")</f>
        <v>!</v>
      </c>
      <c r="BT41" t="str">
        <f ca="1">IF('Verification stuff'!$A40,'Verification stuff'!BU40,"!")</f>
        <v>!</v>
      </c>
      <c r="BU41" t="str">
        <f ca="1">IF('Verification stuff'!$A40,'Verification stuff'!BV40,"!")</f>
        <v>!</v>
      </c>
      <c r="BV41" t="str">
        <f ca="1">IF('Verification stuff'!$A40,'Verification stuff'!BW40,"!")</f>
        <v>!</v>
      </c>
      <c r="BW41" t="str">
        <f ca="1">IF('Verification stuff'!$A40,'Verification stuff'!BX40,"!")</f>
        <v>!</v>
      </c>
      <c r="BX41" t="str">
        <f ca="1">IF('Verification stuff'!$A40,'Verification stuff'!BY40,"!")</f>
        <v>!</v>
      </c>
      <c r="BY41" t="str">
        <f ca="1">IF('Verification stuff'!$A40,'Verification stuff'!BZ40,"!")</f>
        <v>!</v>
      </c>
      <c r="BZ41" t="str">
        <f ca="1">IF('Verification stuff'!$A40,'Verification stuff'!CA40,"!")</f>
        <v>!</v>
      </c>
      <c r="CA41" t="str">
        <f ca="1">IF('Verification stuff'!$A40,'Verification stuff'!CB40,"!")</f>
        <v>!</v>
      </c>
      <c r="CB41" t="str">
        <f ca="1">IF('Verification stuff'!$A40,'Verification stuff'!CC40,"!")</f>
        <v>!</v>
      </c>
      <c r="CC41" t="str">
        <f ca="1">IF('Verification stuff'!$A40,'Verification stuff'!CD40,"!")</f>
        <v>!</v>
      </c>
      <c r="CD41" t="str">
        <f ca="1">IF('Verification stuff'!$A40,'Verification stuff'!CE40,"!")</f>
        <v>!</v>
      </c>
      <c r="CE41" t="str">
        <f ca="1">IF('Verification stuff'!$A40,'Verification stuff'!CF40,"!")</f>
        <v>!</v>
      </c>
      <c r="CF41" t="str">
        <f ca="1">IF('Verification stuff'!$A40,'Verification stuff'!CG40,"!")</f>
        <v>!</v>
      </c>
      <c r="CG41" t="str">
        <f ca="1">IF('Verification stuff'!$A40,'Verification stuff'!CH40,"!")</f>
        <v>!</v>
      </c>
    </row>
    <row r="42" spans="1:85" x14ac:dyDescent="0.25">
      <c r="A42" t="str">
        <f ca="1">IF('Verification stuff'!$A41,'Verification stuff'!B41,"!")</f>
        <v>!</v>
      </c>
      <c r="B42" t="str">
        <f ca="1">IF('Verification stuff'!$A41,'Verification stuff'!C41,"!")</f>
        <v>!</v>
      </c>
      <c r="C42" t="str">
        <f ca="1">IF('Verification stuff'!$A41,'Verification stuff'!D41,"!")</f>
        <v>!</v>
      </c>
      <c r="D42" t="str">
        <f ca="1">IF('Verification stuff'!$A41,'Verification stuff'!E41,"!")</f>
        <v>!</v>
      </c>
      <c r="E42" t="str">
        <f ca="1">IF('Verification stuff'!$A41,'Verification stuff'!F41,"!")</f>
        <v>!</v>
      </c>
      <c r="F42" t="str">
        <f ca="1">IF('Verification stuff'!$A41,'Verification stuff'!G41,"!")</f>
        <v>!</v>
      </c>
      <c r="G42" t="str">
        <f ca="1">IF('Verification stuff'!$A41,'Verification stuff'!H41,"!")</f>
        <v>!</v>
      </c>
      <c r="H42" t="str">
        <f ca="1">IF('Verification stuff'!$A41,'Verification stuff'!I41,"!")</f>
        <v>!</v>
      </c>
      <c r="I42" t="str">
        <f ca="1">IF('Verification stuff'!$A41,'Verification stuff'!J41,"!")</f>
        <v>!</v>
      </c>
      <c r="J42" t="str">
        <f ca="1">IF('Verification stuff'!$A41,'Verification stuff'!K41,"!")</f>
        <v>!</v>
      </c>
      <c r="K42" t="str">
        <f ca="1">IF('Verification stuff'!$A41,'Verification stuff'!L41,"!")</f>
        <v>!</v>
      </c>
      <c r="L42" t="str">
        <f ca="1">IF('Verification stuff'!$A41,'Verification stuff'!M41,"!")</f>
        <v>!</v>
      </c>
      <c r="M42" t="str">
        <f ca="1">IF('Verification stuff'!$A41,'Verification stuff'!N41,"!")</f>
        <v>!</v>
      </c>
      <c r="N42" t="str">
        <f ca="1">IF('Verification stuff'!$A41,'Verification stuff'!O41,"!")</f>
        <v>!</v>
      </c>
      <c r="O42" t="str">
        <f ca="1">IF('Verification stuff'!$A41,'Verification stuff'!P41,"!")</f>
        <v>!</v>
      </c>
      <c r="P42" t="str">
        <f ca="1">IF('Verification stuff'!$A41,'Verification stuff'!Q41,"!")</f>
        <v>!</v>
      </c>
      <c r="Q42" t="str">
        <f ca="1">IF('Verification stuff'!$A41,'Verification stuff'!R41,"!")</f>
        <v>!</v>
      </c>
      <c r="R42" t="str">
        <f ca="1">IF('Verification stuff'!$A41,'Verification stuff'!S41,"!")</f>
        <v>!</v>
      </c>
      <c r="S42" t="str">
        <f ca="1">IF('Verification stuff'!$A41,'Verification stuff'!T41,"!")</f>
        <v>!</v>
      </c>
      <c r="T42" t="str">
        <f ca="1">IF('Verification stuff'!$A41,'Verification stuff'!U41,"!")</f>
        <v>!</v>
      </c>
      <c r="U42" t="str">
        <f ca="1">IF('Verification stuff'!$A41,'Verification stuff'!V41,"!")</f>
        <v>!</v>
      </c>
      <c r="V42" t="str">
        <f ca="1">IF('Verification stuff'!$A41,'Verification stuff'!W41,"!")</f>
        <v>!</v>
      </c>
      <c r="W42" t="str">
        <f ca="1">IF('Verification stuff'!$A41,'Verification stuff'!X41,"!")</f>
        <v>!</v>
      </c>
      <c r="X42" t="str">
        <f ca="1">IF('Verification stuff'!$A41,'Verification stuff'!Y41,"!")</f>
        <v>!</v>
      </c>
      <c r="Y42" t="str">
        <f ca="1">IF('Verification stuff'!$A41,'Verification stuff'!Z41,"!")</f>
        <v>!</v>
      </c>
      <c r="Z42" t="str">
        <f ca="1">IF('Verification stuff'!$A41,'Verification stuff'!AA41,"!")</f>
        <v>!</v>
      </c>
      <c r="AA42" t="str">
        <f ca="1">IF('Verification stuff'!$A41,'Verification stuff'!AB41,"!")</f>
        <v>!</v>
      </c>
      <c r="AB42" t="str">
        <f ca="1">IF('Verification stuff'!$A41,'Verification stuff'!AC41,"!")</f>
        <v>!</v>
      </c>
      <c r="AC42" t="str">
        <f ca="1">IF('Verification stuff'!$A41,'Verification stuff'!AD41,"!")</f>
        <v>!</v>
      </c>
      <c r="AD42" t="str">
        <f ca="1">IF('Verification stuff'!$A41,'Verification stuff'!AE41,"!")</f>
        <v>!</v>
      </c>
      <c r="AE42" t="str">
        <f ca="1">IF('Verification stuff'!$A41,'Verification stuff'!AF41,"!")</f>
        <v>!</v>
      </c>
      <c r="AF42" t="str">
        <f ca="1">IF('Verification stuff'!$A41,'Verification stuff'!AG41,"!")</f>
        <v>!</v>
      </c>
      <c r="AG42" t="str">
        <f ca="1">IF('Verification stuff'!$A41,'Verification stuff'!AH41,"!")</f>
        <v>!</v>
      </c>
      <c r="AH42" t="str">
        <f ca="1">IF('Verification stuff'!$A41,'Verification stuff'!AI41,"!")</f>
        <v>!</v>
      </c>
      <c r="AI42" t="str">
        <f ca="1">IF('Verification stuff'!$A41,'Verification stuff'!AJ41,"!")</f>
        <v>!</v>
      </c>
      <c r="AJ42" t="str">
        <f ca="1">IF('Verification stuff'!$A41,'Verification stuff'!AK41,"!")</f>
        <v>!</v>
      </c>
      <c r="AK42" t="str">
        <f ca="1">IF('Verification stuff'!$A41,'Verification stuff'!AL41,"!")</f>
        <v>!</v>
      </c>
      <c r="AL42" t="str">
        <f ca="1">IF('Verification stuff'!$A41,'Verification stuff'!AM41,"!")</f>
        <v>!</v>
      </c>
      <c r="AM42" t="str">
        <f ca="1">IF('Verification stuff'!$A41,'Verification stuff'!AN41,"!")</f>
        <v>!</v>
      </c>
      <c r="AN42" t="str">
        <f ca="1">IF('Verification stuff'!$A41,'Verification stuff'!AO41,"!")</f>
        <v>!</v>
      </c>
      <c r="AO42" t="str">
        <f ca="1">IF('Verification stuff'!$A41,'Verification stuff'!AP41,"!")</f>
        <v>!</v>
      </c>
      <c r="AP42" t="str">
        <f ca="1">IF('Verification stuff'!$A41,'Verification stuff'!AQ41,"!")</f>
        <v>!</v>
      </c>
      <c r="AQ42" t="str">
        <f ca="1">IF('Verification stuff'!$A41,'Verification stuff'!AR41,"!")</f>
        <v>!</v>
      </c>
      <c r="AR42" t="str">
        <f ca="1">IF('Verification stuff'!$A41,'Verification stuff'!AS41,"!")</f>
        <v>!</v>
      </c>
      <c r="AS42" t="str">
        <f ca="1">IF('Verification stuff'!$A41,'Verification stuff'!AT41,"!")</f>
        <v>!</v>
      </c>
      <c r="AT42" t="str">
        <f ca="1">IF('Verification stuff'!$A41,'Verification stuff'!AU41,"!")</f>
        <v>!</v>
      </c>
      <c r="AU42" t="str">
        <f ca="1">IF('Verification stuff'!$A41,'Verification stuff'!AV41,"!")</f>
        <v>!</v>
      </c>
      <c r="AV42" t="str">
        <f ca="1">IF('Verification stuff'!$A41,'Verification stuff'!AW41,"!")</f>
        <v>!</v>
      </c>
      <c r="AW42" t="str">
        <f ca="1">IF('Verification stuff'!$A41,'Verification stuff'!AX41,"!")</f>
        <v>!</v>
      </c>
      <c r="AX42" t="str">
        <f ca="1">IF('Verification stuff'!$A41,'Verification stuff'!AY41,"!")</f>
        <v>!</v>
      </c>
      <c r="AY42" t="str">
        <f ca="1">IF('Verification stuff'!$A41,'Verification stuff'!AZ41,"!")</f>
        <v>!</v>
      </c>
      <c r="AZ42" t="str">
        <f ca="1">IF('Verification stuff'!$A41,'Verification stuff'!BA41,"!")</f>
        <v>!</v>
      </c>
      <c r="BA42" t="str">
        <f ca="1">IF('Verification stuff'!$A41,'Verification stuff'!BB41,"!")</f>
        <v>!</v>
      </c>
      <c r="BB42" t="str">
        <f ca="1">IF('Verification stuff'!$A41,'Verification stuff'!BC41,"!")</f>
        <v>!</v>
      </c>
      <c r="BC42" t="str">
        <f ca="1">IF('Verification stuff'!$A41,'Verification stuff'!BD41,"!")</f>
        <v>!</v>
      </c>
      <c r="BD42" t="str">
        <f ca="1">IF('Verification stuff'!$A41,'Verification stuff'!BE41,"!")</f>
        <v>!</v>
      </c>
      <c r="BE42" t="str">
        <f ca="1">IF('Verification stuff'!$A41,'Verification stuff'!BF41,"!")</f>
        <v>!</v>
      </c>
      <c r="BF42" t="str">
        <f ca="1">IF('Verification stuff'!$A41,'Verification stuff'!BG41,"!")</f>
        <v>!</v>
      </c>
      <c r="BG42" t="str">
        <f ca="1">IF('Verification stuff'!$A41,'Verification stuff'!BH41,"!")</f>
        <v>!</v>
      </c>
      <c r="BH42" t="str">
        <f ca="1">IF('Verification stuff'!$A41,'Verification stuff'!BI41,"!")</f>
        <v>!</v>
      </c>
      <c r="BI42" t="str">
        <f ca="1">IF('Verification stuff'!$A41,'Verification stuff'!BJ41,"!")</f>
        <v>!</v>
      </c>
      <c r="BJ42" t="str">
        <f ca="1">IF('Verification stuff'!$A41,'Verification stuff'!BK41,"!")</f>
        <v>!</v>
      </c>
      <c r="BK42" t="str">
        <f ca="1">IF('Verification stuff'!$A41,'Verification stuff'!BL41,"!")</f>
        <v>!</v>
      </c>
      <c r="BL42" t="str">
        <f ca="1">IF('Verification stuff'!$A41,'Verification stuff'!BM41,"!")</f>
        <v>!</v>
      </c>
      <c r="BM42" t="str">
        <f ca="1">IF('Verification stuff'!$A41,'Verification stuff'!BN41,"!")</f>
        <v>!</v>
      </c>
      <c r="BN42" t="str">
        <f ca="1">IF('Verification stuff'!$A41,'Verification stuff'!BO41,"!")</f>
        <v>!</v>
      </c>
      <c r="BO42" t="str">
        <f ca="1">IF('Verification stuff'!$A41,'Verification stuff'!BP41,"!")</f>
        <v>!</v>
      </c>
      <c r="BP42" t="str">
        <f ca="1">IF('Verification stuff'!$A41,'Verification stuff'!BQ41,"!")</f>
        <v>!</v>
      </c>
      <c r="BQ42" t="str">
        <f ca="1">IF('Verification stuff'!$A41,'Verification stuff'!BR41,"!")</f>
        <v>!</v>
      </c>
      <c r="BR42" t="str">
        <f ca="1">IF('Verification stuff'!$A41,'Verification stuff'!BS41,"!")</f>
        <v>!</v>
      </c>
      <c r="BS42" t="str">
        <f ca="1">IF('Verification stuff'!$A41,'Verification stuff'!BT41,"!")</f>
        <v>!</v>
      </c>
      <c r="BT42" t="str">
        <f ca="1">IF('Verification stuff'!$A41,'Verification stuff'!BU41,"!")</f>
        <v>!</v>
      </c>
      <c r="BU42" t="str">
        <f ca="1">IF('Verification stuff'!$A41,'Verification stuff'!BV41,"!")</f>
        <v>!</v>
      </c>
      <c r="BV42" t="str">
        <f ca="1">IF('Verification stuff'!$A41,'Verification stuff'!BW41,"!")</f>
        <v>!</v>
      </c>
      <c r="BW42" t="str">
        <f ca="1">IF('Verification stuff'!$A41,'Verification stuff'!BX41,"!")</f>
        <v>!</v>
      </c>
      <c r="BX42" t="str">
        <f ca="1">IF('Verification stuff'!$A41,'Verification stuff'!BY41,"!")</f>
        <v>!</v>
      </c>
      <c r="BY42" t="str">
        <f ca="1">IF('Verification stuff'!$A41,'Verification stuff'!BZ41,"!")</f>
        <v>!</v>
      </c>
      <c r="BZ42" t="str">
        <f ca="1">IF('Verification stuff'!$A41,'Verification stuff'!CA41,"!")</f>
        <v>!</v>
      </c>
      <c r="CA42" t="str">
        <f ca="1">IF('Verification stuff'!$A41,'Verification stuff'!CB41,"!")</f>
        <v>!</v>
      </c>
      <c r="CB42" t="str">
        <f ca="1">IF('Verification stuff'!$A41,'Verification stuff'!CC41,"!")</f>
        <v>!</v>
      </c>
      <c r="CC42" t="str">
        <f ca="1">IF('Verification stuff'!$A41,'Verification stuff'!CD41,"!")</f>
        <v>!</v>
      </c>
      <c r="CD42" t="str">
        <f ca="1">IF('Verification stuff'!$A41,'Verification stuff'!CE41,"!")</f>
        <v>!</v>
      </c>
      <c r="CE42" t="str">
        <f ca="1">IF('Verification stuff'!$A41,'Verification stuff'!CF41,"!")</f>
        <v>!</v>
      </c>
      <c r="CF42" t="str">
        <f ca="1">IF('Verification stuff'!$A41,'Verification stuff'!CG41,"!")</f>
        <v>!</v>
      </c>
      <c r="CG42" t="str">
        <f ca="1">IF('Verification stuff'!$A41,'Verification stuff'!CH41,"!")</f>
        <v>!</v>
      </c>
    </row>
    <row r="43" spans="1:85" x14ac:dyDescent="0.25">
      <c r="A43" t="str">
        <f ca="1">IF('Verification stuff'!$A42,'Verification stuff'!B42,"!")</f>
        <v>!</v>
      </c>
      <c r="B43" t="str">
        <f ca="1">IF('Verification stuff'!$A42,'Verification stuff'!C42,"!")</f>
        <v>!</v>
      </c>
      <c r="C43" t="str">
        <f ca="1">IF('Verification stuff'!$A42,'Verification stuff'!D42,"!")</f>
        <v>!</v>
      </c>
      <c r="D43" t="str">
        <f ca="1">IF('Verification stuff'!$A42,'Verification stuff'!E42,"!")</f>
        <v>!</v>
      </c>
      <c r="E43" t="str">
        <f ca="1">IF('Verification stuff'!$A42,'Verification stuff'!F42,"!")</f>
        <v>!</v>
      </c>
      <c r="F43" t="str">
        <f ca="1">IF('Verification stuff'!$A42,'Verification stuff'!G42,"!")</f>
        <v>!</v>
      </c>
      <c r="G43" t="str">
        <f ca="1">IF('Verification stuff'!$A42,'Verification stuff'!H42,"!")</f>
        <v>!</v>
      </c>
      <c r="H43" t="str">
        <f ca="1">IF('Verification stuff'!$A42,'Verification stuff'!I42,"!")</f>
        <v>!</v>
      </c>
      <c r="I43" t="str">
        <f ca="1">IF('Verification stuff'!$A42,'Verification stuff'!J42,"!")</f>
        <v>!</v>
      </c>
      <c r="J43" t="str">
        <f ca="1">IF('Verification stuff'!$A42,'Verification stuff'!K42,"!")</f>
        <v>!</v>
      </c>
      <c r="K43" t="str">
        <f ca="1">IF('Verification stuff'!$A42,'Verification stuff'!L42,"!")</f>
        <v>!</v>
      </c>
      <c r="L43" t="str">
        <f ca="1">IF('Verification stuff'!$A42,'Verification stuff'!M42,"!")</f>
        <v>!</v>
      </c>
      <c r="M43" t="str">
        <f ca="1">IF('Verification stuff'!$A42,'Verification stuff'!N42,"!")</f>
        <v>!</v>
      </c>
      <c r="N43" t="str">
        <f ca="1">IF('Verification stuff'!$A42,'Verification stuff'!O42,"!")</f>
        <v>!</v>
      </c>
      <c r="O43" t="str">
        <f ca="1">IF('Verification stuff'!$A42,'Verification stuff'!P42,"!")</f>
        <v>!</v>
      </c>
      <c r="P43" t="str">
        <f ca="1">IF('Verification stuff'!$A42,'Verification stuff'!Q42,"!")</f>
        <v>!</v>
      </c>
      <c r="Q43" t="str">
        <f ca="1">IF('Verification stuff'!$A42,'Verification stuff'!R42,"!")</f>
        <v>!</v>
      </c>
      <c r="R43" t="str">
        <f ca="1">IF('Verification stuff'!$A42,'Verification stuff'!S42,"!")</f>
        <v>!</v>
      </c>
      <c r="S43" t="str">
        <f ca="1">IF('Verification stuff'!$A42,'Verification stuff'!T42,"!")</f>
        <v>!</v>
      </c>
      <c r="T43" t="str">
        <f ca="1">IF('Verification stuff'!$A42,'Verification stuff'!U42,"!")</f>
        <v>!</v>
      </c>
      <c r="U43" t="str">
        <f ca="1">IF('Verification stuff'!$A42,'Verification stuff'!V42,"!")</f>
        <v>!</v>
      </c>
      <c r="V43" t="str">
        <f ca="1">IF('Verification stuff'!$A42,'Verification stuff'!W42,"!")</f>
        <v>!</v>
      </c>
      <c r="W43" t="str">
        <f ca="1">IF('Verification stuff'!$A42,'Verification stuff'!X42,"!")</f>
        <v>!</v>
      </c>
      <c r="X43" t="str">
        <f ca="1">IF('Verification stuff'!$A42,'Verification stuff'!Y42,"!")</f>
        <v>!</v>
      </c>
      <c r="Y43" t="str">
        <f ca="1">IF('Verification stuff'!$A42,'Verification stuff'!Z42,"!")</f>
        <v>!</v>
      </c>
      <c r="Z43" t="str">
        <f ca="1">IF('Verification stuff'!$A42,'Verification stuff'!AA42,"!")</f>
        <v>!</v>
      </c>
      <c r="AA43" t="str">
        <f ca="1">IF('Verification stuff'!$A42,'Verification stuff'!AB42,"!")</f>
        <v>!</v>
      </c>
      <c r="AB43" t="str">
        <f ca="1">IF('Verification stuff'!$A42,'Verification stuff'!AC42,"!")</f>
        <v>!</v>
      </c>
      <c r="AC43" t="str">
        <f ca="1">IF('Verification stuff'!$A42,'Verification stuff'!AD42,"!")</f>
        <v>!</v>
      </c>
      <c r="AD43" t="str">
        <f ca="1">IF('Verification stuff'!$A42,'Verification stuff'!AE42,"!")</f>
        <v>!</v>
      </c>
      <c r="AE43" t="str">
        <f ca="1">IF('Verification stuff'!$A42,'Verification stuff'!AF42,"!")</f>
        <v>!</v>
      </c>
      <c r="AF43" t="str">
        <f ca="1">IF('Verification stuff'!$A42,'Verification stuff'!AG42,"!")</f>
        <v>!</v>
      </c>
      <c r="AG43" t="str">
        <f ca="1">IF('Verification stuff'!$A42,'Verification stuff'!AH42,"!")</f>
        <v>!</v>
      </c>
      <c r="AH43" t="str">
        <f ca="1">IF('Verification stuff'!$A42,'Verification stuff'!AI42,"!")</f>
        <v>!</v>
      </c>
      <c r="AI43" t="str">
        <f ca="1">IF('Verification stuff'!$A42,'Verification stuff'!AJ42,"!")</f>
        <v>!</v>
      </c>
      <c r="AJ43" t="str">
        <f ca="1">IF('Verification stuff'!$A42,'Verification stuff'!AK42,"!")</f>
        <v>!</v>
      </c>
      <c r="AK43" t="str">
        <f ca="1">IF('Verification stuff'!$A42,'Verification stuff'!AL42,"!")</f>
        <v>!</v>
      </c>
      <c r="AL43" t="str">
        <f ca="1">IF('Verification stuff'!$A42,'Verification stuff'!AM42,"!")</f>
        <v>!</v>
      </c>
      <c r="AM43" t="str">
        <f ca="1">IF('Verification stuff'!$A42,'Verification stuff'!AN42,"!")</f>
        <v>!</v>
      </c>
      <c r="AN43" t="str">
        <f ca="1">IF('Verification stuff'!$A42,'Verification stuff'!AO42,"!")</f>
        <v>!</v>
      </c>
      <c r="AO43" t="str">
        <f ca="1">IF('Verification stuff'!$A42,'Verification stuff'!AP42,"!")</f>
        <v>!</v>
      </c>
      <c r="AP43" t="str">
        <f ca="1">IF('Verification stuff'!$A42,'Verification stuff'!AQ42,"!")</f>
        <v>!</v>
      </c>
      <c r="AQ43" t="str">
        <f ca="1">IF('Verification stuff'!$A42,'Verification stuff'!AR42,"!")</f>
        <v>!</v>
      </c>
      <c r="AR43" t="str">
        <f ca="1">IF('Verification stuff'!$A42,'Verification stuff'!AS42,"!")</f>
        <v>!</v>
      </c>
      <c r="AS43" t="str">
        <f ca="1">IF('Verification stuff'!$A42,'Verification stuff'!AT42,"!")</f>
        <v>!</v>
      </c>
      <c r="AT43" t="str">
        <f ca="1">IF('Verification stuff'!$A42,'Verification stuff'!AU42,"!")</f>
        <v>!</v>
      </c>
      <c r="AU43" t="str">
        <f ca="1">IF('Verification stuff'!$A42,'Verification stuff'!AV42,"!")</f>
        <v>!</v>
      </c>
      <c r="AV43" t="str">
        <f ca="1">IF('Verification stuff'!$A42,'Verification stuff'!AW42,"!")</f>
        <v>!</v>
      </c>
      <c r="AW43" t="str">
        <f ca="1">IF('Verification stuff'!$A42,'Verification stuff'!AX42,"!")</f>
        <v>!</v>
      </c>
      <c r="AX43" t="str">
        <f ca="1">IF('Verification stuff'!$A42,'Verification stuff'!AY42,"!")</f>
        <v>!</v>
      </c>
      <c r="AY43" t="str">
        <f ca="1">IF('Verification stuff'!$A42,'Verification stuff'!AZ42,"!")</f>
        <v>!</v>
      </c>
      <c r="AZ43" t="str">
        <f ca="1">IF('Verification stuff'!$A42,'Verification stuff'!BA42,"!")</f>
        <v>!</v>
      </c>
      <c r="BA43" t="str">
        <f ca="1">IF('Verification stuff'!$A42,'Verification stuff'!BB42,"!")</f>
        <v>!</v>
      </c>
      <c r="BB43" t="str">
        <f ca="1">IF('Verification stuff'!$A42,'Verification stuff'!BC42,"!")</f>
        <v>!</v>
      </c>
      <c r="BC43" t="str">
        <f ca="1">IF('Verification stuff'!$A42,'Verification stuff'!BD42,"!")</f>
        <v>!</v>
      </c>
      <c r="BD43" t="str">
        <f ca="1">IF('Verification stuff'!$A42,'Verification stuff'!BE42,"!")</f>
        <v>!</v>
      </c>
      <c r="BE43" t="str">
        <f ca="1">IF('Verification stuff'!$A42,'Verification stuff'!BF42,"!")</f>
        <v>!</v>
      </c>
      <c r="BF43" t="str">
        <f ca="1">IF('Verification stuff'!$A42,'Verification stuff'!BG42,"!")</f>
        <v>!</v>
      </c>
      <c r="BG43" t="str">
        <f ca="1">IF('Verification stuff'!$A42,'Verification stuff'!BH42,"!")</f>
        <v>!</v>
      </c>
      <c r="BH43" t="str">
        <f ca="1">IF('Verification stuff'!$A42,'Verification stuff'!BI42,"!")</f>
        <v>!</v>
      </c>
      <c r="BI43" t="str">
        <f ca="1">IF('Verification stuff'!$A42,'Verification stuff'!BJ42,"!")</f>
        <v>!</v>
      </c>
      <c r="BJ43" t="str">
        <f ca="1">IF('Verification stuff'!$A42,'Verification stuff'!BK42,"!")</f>
        <v>!</v>
      </c>
      <c r="BK43" t="str">
        <f ca="1">IF('Verification stuff'!$A42,'Verification stuff'!BL42,"!")</f>
        <v>!</v>
      </c>
      <c r="BL43" t="str">
        <f ca="1">IF('Verification stuff'!$A42,'Verification stuff'!BM42,"!")</f>
        <v>!</v>
      </c>
      <c r="BM43" t="str">
        <f ca="1">IF('Verification stuff'!$A42,'Verification stuff'!BN42,"!")</f>
        <v>!</v>
      </c>
      <c r="BN43" t="str">
        <f ca="1">IF('Verification stuff'!$A42,'Verification stuff'!BO42,"!")</f>
        <v>!</v>
      </c>
      <c r="BO43" t="str">
        <f ca="1">IF('Verification stuff'!$A42,'Verification stuff'!BP42,"!")</f>
        <v>!</v>
      </c>
      <c r="BP43" t="str">
        <f ca="1">IF('Verification stuff'!$A42,'Verification stuff'!BQ42,"!")</f>
        <v>!</v>
      </c>
      <c r="BQ43" t="str">
        <f ca="1">IF('Verification stuff'!$A42,'Verification stuff'!BR42,"!")</f>
        <v>!</v>
      </c>
      <c r="BR43" t="str">
        <f ca="1">IF('Verification stuff'!$A42,'Verification stuff'!BS42,"!")</f>
        <v>!</v>
      </c>
      <c r="BS43" t="str">
        <f ca="1">IF('Verification stuff'!$A42,'Verification stuff'!BT42,"!")</f>
        <v>!</v>
      </c>
      <c r="BT43" t="str">
        <f ca="1">IF('Verification stuff'!$A42,'Verification stuff'!BU42,"!")</f>
        <v>!</v>
      </c>
      <c r="BU43" t="str">
        <f ca="1">IF('Verification stuff'!$A42,'Verification stuff'!BV42,"!")</f>
        <v>!</v>
      </c>
      <c r="BV43" t="str">
        <f ca="1">IF('Verification stuff'!$A42,'Verification stuff'!BW42,"!")</f>
        <v>!</v>
      </c>
      <c r="BW43" t="str">
        <f ca="1">IF('Verification stuff'!$A42,'Verification stuff'!BX42,"!")</f>
        <v>!</v>
      </c>
      <c r="BX43" t="str">
        <f ca="1">IF('Verification stuff'!$A42,'Verification stuff'!BY42,"!")</f>
        <v>!</v>
      </c>
      <c r="BY43" t="str">
        <f ca="1">IF('Verification stuff'!$A42,'Verification stuff'!BZ42,"!")</f>
        <v>!</v>
      </c>
      <c r="BZ43" t="str">
        <f ca="1">IF('Verification stuff'!$A42,'Verification stuff'!CA42,"!")</f>
        <v>!</v>
      </c>
      <c r="CA43" t="str">
        <f ca="1">IF('Verification stuff'!$A42,'Verification stuff'!CB42,"!")</f>
        <v>!</v>
      </c>
      <c r="CB43" t="str">
        <f ca="1">IF('Verification stuff'!$A42,'Verification stuff'!CC42,"!")</f>
        <v>!</v>
      </c>
      <c r="CC43" t="str">
        <f ca="1">IF('Verification stuff'!$A42,'Verification stuff'!CD42,"!")</f>
        <v>!</v>
      </c>
      <c r="CD43" t="str">
        <f ca="1">IF('Verification stuff'!$A42,'Verification stuff'!CE42,"!")</f>
        <v>!</v>
      </c>
      <c r="CE43" t="str">
        <f ca="1">IF('Verification stuff'!$A42,'Verification stuff'!CF42,"!")</f>
        <v>!</v>
      </c>
      <c r="CF43" t="str">
        <f ca="1">IF('Verification stuff'!$A42,'Verification stuff'!CG42,"!")</f>
        <v>!</v>
      </c>
      <c r="CG43" t="str">
        <f ca="1">IF('Verification stuff'!$A42,'Verification stuff'!CH42,"!")</f>
        <v>!</v>
      </c>
    </row>
    <row r="44" spans="1:85" x14ac:dyDescent="0.25">
      <c r="A44" t="str">
        <f ca="1">IF('Verification stuff'!$A43,'Verification stuff'!B43,"!")</f>
        <v>!</v>
      </c>
      <c r="B44" t="str">
        <f ca="1">IF('Verification stuff'!$A43,'Verification stuff'!C43,"!")</f>
        <v>!</v>
      </c>
      <c r="C44" t="str">
        <f ca="1">IF('Verification stuff'!$A43,'Verification stuff'!D43,"!")</f>
        <v>!</v>
      </c>
      <c r="D44" t="str">
        <f ca="1">IF('Verification stuff'!$A43,'Verification stuff'!E43,"!")</f>
        <v>!</v>
      </c>
      <c r="E44" t="str">
        <f ca="1">IF('Verification stuff'!$A43,'Verification stuff'!F43,"!")</f>
        <v>!</v>
      </c>
      <c r="F44" t="str">
        <f ca="1">IF('Verification stuff'!$A43,'Verification stuff'!G43,"!")</f>
        <v>!</v>
      </c>
      <c r="G44" t="str">
        <f ca="1">IF('Verification stuff'!$A43,'Verification stuff'!H43,"!")</f>
        <v>!</v>
      </c>
      <c r="H44" t="str">
        <f ca="1">IF('Verification stuff'!$A43,'Verification stuff'!I43,"!")</f>
        <v>!</v>
      </c>
      <c r="I44" t="str">
        <f ca="1">IF('Verification stuff'!$A43,'Verification stuff'!J43,"!")</f>
        <v>!</v>
      </c>
      <c r="J44" t="str">
        <f ca="1">IF('Verification stuff'!$A43,'Verification stuff'!K43,"!")</f>
        <v>!</v>
      </c>
      <c r="K44" t="str">
        <f ca="1">IF('Verification stuff'!$A43,'Verification stuff'!L43,"!")</f>
        <v>!</v>
      </c>
      <c r="L44" t="str">
        <f ca="1">IF('Verification stuff'!$A43,'Verification stuff'!M43,"!")</f>
        <v>!</v>
      </c>
      <c r="M44" t="str">
        <f ca="1">IF('Verification stuff'!$A43,'Verification stuff'!N43,"!")</f>
        <v>!</v>
      </c>
      <c r="N44" t="str">
        <f ca="1">IF('Verification stuff'!$A43,'Verification stuff'!O43,"!")</f>
        <v>!</v>
      </c>
      <c r="O44" t="str">
        <f ca="1">IF('Verification stuff'!$A43,'Verification stuff'!P43,"!")</f>
        <v>!</v>
      </c>
      <c r="P44" t="str">
        <f ca="1">IF('Verification stuff'!$A43,'Verification stuff'!Q43,"!")</f>
        <v>!</v>
      </c>
      <c r="Q44" t="str">
        <f ca="1">IF('Verification stuff'!$A43,'Verification stuff'!R43,"!")</f>
        <v>!</v>
      </c>
      <c r="R44" t="str">
        <f ca="1">IF('Verification stuff'!$A43,'Verification stuff'!S43,"!")</f>
        <v>!</v>
      </c>
      <c r="S44" t="str">
        <f ca="1">IF('Verification stuff'!$A43,'Verification stuff'!T43,"!")</f>
        <v>!</v>
      </c>
      <c r="T44" t="str">
        <f ca="1">IF('Verification stuff'!$A43,'Verification stuff'!U43,"!")</f>
        <v>!</v>
      </c>
      <c r="U44" t="str">
        <f ca="1">IF('Verification stuff'!$A43,'Verification stuff'!V43,"!")</f>
        <v>!</v>
      </c>
      <c r="V44" t="str">
        <f ca="1">IF('Verification stuff'!$A43,'Verification stuff'!W43,"!")</f>
        <v>!</v>
      </c>
      <c r="W44" t="str">
        <f ca="1">IF('Verification stuff'!$A43,'Verification stuff'!X43,"!")</f>
        <v>!</v>
      </c>
      <c r="X44" t="str">
        <f ca="1">IF('Verification stuff'!$A43,'Verification stuff'!Y43,"!")</f>
        <v>!</v>
      </c>
      <c r="Y44" t="str">
        <f ca="1">IF('Verification stuff'!$A43,'Verification stuff'!Z43,"!")</f>
        <v>!</v>
      </c>
      <c r="Z44" t="str">
        <f ca="1">IF('Verification stuff'!$A43,'Verification stuff'!AA43,"!")</f>
        <v>!</v>
      </c>
      <c r="AA44" t="str">
        <f ca="1">IF('Verification stuff'!$A43,'Verification stuff'!AB43,"!")</f>
        <v>!</v>
      </c>
      <c r="AB44" t="str">
        <f ca="1">IF('Verification stuff'!$A43,'Verification stuff'!AC43,"!")</f>
        <v>!</v>
      </c>
      <c r="AC44" t="str">
        <f ca="1">IF('Verification stuff'!$A43,'Verification stuff'!AD43,"!")</f>
        <v>!</v>
      </c>
      <c r="AD44" t="str">
        <f ca="1">IF('Verification stuff'!$A43,'Verification stuff'!AE43,"!")</f>
        <v>!</v>
      </c>
      <c r="AE44" t="str">
        <f ca="1">IF('Verification stuff'!$A43,'Verification stuff'!AF43,"!")</f>
        <v>!</v>
      </c>
      <c r="AF44" t="str">
        <f ca="1">IF('Verification stuff'!$A43,'Verification stuff'!AG43,"!")</f>
        <v>!</v>
      </c>
      <c r="AG44" t="str">
        <f ca="1">IF('Verification stuff'!$A43,'Verification stuff'!AH43,"!")</f>
        <v>!</v>
      </c>
      <c r="AH44" t="str">
        <f ca="1">IF('Verification stuff'!$A43,'Verification stuff'!AI43,"!")</f>
        <v>!</v>
      </c>
      <c r="AI44" t="str">
        <f ca="1">IF('Verification stuff'!$A43,'Verification stuff'!AJ43,"!")</f>
        <v>!</v>
      </c>
      <c r="AJ44" t="str">
        <f ca="1">IF('Verification stuff'!$A43,'Verification stuff'!AK43,"!")</f>
        <v>!</v>
      </c>
      <c r="AK44" t="str">
        <f ca="1">IF('Verification stuff'!$A43,'Verification stuff'!AL43,"!")</f>
        <v>!</v>
      </c>
      <c r="AL44" t="str">
        <f ca="1">IF('Verification stuff'!$A43,'Verification stuff'!AM43,"!")</f>
        <v>!</v>
      </c>
      <c r="AM44" t="str">
        <f ca="1">IF('Verification stuff'!$A43,'Verification stuff'!AN43,"!")</f>
        <v>!</v>
      </c>
      <c r="AN44" t="str">
        <f ca="1">IF('Verification stuff'!$A43,'Verification stuff'!AO43,"!")</f>
        <v>!</v>
      </c>
      <c r="AO44" t="str">
        <f ca="1">IF('Verification stuff'!$A43,'Verification stuff'!AP43,"!")</f>
        <v>!</v>
      </c>
      <c r="AP44" t="str">
        <f ca="1">IF('Verification stuff'!$A43,'Verification stuff'!AQ43,"!")</f>
        <v>!</v>
      </c>
      <c r="AQ44" t="str">
        <f ca="1">IF('Verification stuff'!$A43,'Verification stuff'!AR43,"!")</f>
        <v>!</v>
      </c>
      <c r="AR44" t="str">
        <f ca="1">IF('Verification stuff'!$A43,'Verification stuff'!AS43,"!")</f>
        <v>!</v>
      </c>
      <c r="AS44" t="str">
        <f ca="1">IF('Verification stuff'!$A43,'Verification stuff'!AT43,"!")</f>
        <v>!</v>
      </c>
      <c r="AT44" t="str">
        <f ca="1">IF('Verification stuff'!$A43,'Verification stuff'!AU43,"!")</f>
        <v>!</v>
      </c>
      <c r="AU44" t="str">
        <f ca="1">IF('Verification stuff'!$A43,'Verification stuff'!AV43,"!")</f>
        <v>!</v>
      </c>
      <c r="AV44" t="str">
        <f ca="1">IF('Verification stuff'!$A43,'Verification stuff'!AW43,"!")</f>
        <v>!</v>
      </c>
      <c r="AW44" t="str">
        <f ca="1">IF('Verification stuff'!$A43,'Verification stuff'!AX43,"!")</f>
        <v>!</v>
      </c>
      <c r="AX44" t="str">
        <f ca="1">IF('Verification stuff'!$A43,'Verification stuff'!AY43,"!")</f>
        <v>!</v>
      </c>
      <c r="AY44" t="str">
        <f ca="1">IF('Verification stuff'!$A43,'Verification stuff'!AZ43,"!")</f>
        <v>!</v>
      </c>
      <c r="AZ44" t="str">
        <f ca="1">IF('Verification stuff'!$A43,'Verification stuff'!BA43,"!")</f>
        <v>!</v>
      </c>
      <c r="BA44" t="str">
        <f ca="1">IF('Verification stuff'!$A43,'Verification stuff'!BB43,"!")</f>
        <v>!</v>
      </c>
      <c r="BB44" t="str">
        <f ca="1">IF('Verification stuff'!$A43,'Verification stuff'!BC43,"!")</f>
        <v>!</v>
      </c>
      <c r="BC44" t="str">
        <f ca="1">IF('Verification stuff'!$A43,'Verification stuff'!BD43,"!")</f>
        <v>!</v>
      </c>
      <c r="BD44" t="str">
        <f ca="1">IF('Verification stuff'!$A43,'Verification stuff'!BE43,"!")</f>
        <v>!</v>
      </c>
      <c r="BE44" t="str">
        <f ca="1">IF('Verification stuff'!$A43,'Verification stuff'!BF43,"!")</f>
        <v>!</v>
      </c>
      <c r="BF44" t="str">
        <f ca="1">IF('Verification stuff'!$A43,'Verification stuff'!BG43,"!")</f>
        <v>!</v>
      </c>
      <c r="BG44" t="str">
        <f ca="1">IF('Verification stuff'!$A43,'Verification stuff'!BH43,"!")</f>
        <v>!</v>
      </c>
      <c r="BH44" t="str">
        <f ca="1">IF('Verification stuff'!$A43,'Verification stuff'!BI43,"!")</f>
        <v>!</v>
      </c>
      <c r="BI44" t="str">
        <f ca="1">IF('Verification stuff'!$A43,'Verification stuff'!BJ43,"!")</f>
        <v>!</v>
      </c>
      <c r="BJ44" t="str">
        <f ca="1">IF('Verification stuff'!$A43,'Verification stuff'!BK43,"!")</f>
        <v>!</v>
      </c>
      <c r="BK44" t="str">
        <f ca="1">IF('Verification stuff'!$A43,'Verification stuff'!BL43,"!")</f>
        <v>!</v>
      </c>
      <c r="BL44" t="str">
        <f ca="1">IF('Verification stuff'!$A43,'Verification stuff'!BM43,"!")</f>
        <v>!</v>
      </c>
      <c r="BM44" t="str">
        <f ca="1">IF('Verification stuff'!$A43,'Verification stuff'!BN43,"!")</f>
        <v>!</v>
      </c>
      <c r="BN44" t="str">
        <f ca="1">IF('Verification stuff'!$A43,'Verification stuff'!BO43,"!")</f>
        <v>!</v>
      </c>
      <c r="BO44" t="str">
        <f ca="1">IF('Verification stuff'!$A43,'Verification stuff'!BP43,"!")</f>
        <v>!</v>
      </c>
      <c r="BP44" t="str">
        <f ca="1">IF('Verification stuff'!$A43,'Verification stuff'!BQ43,"!")</f>
        <v>!</v>
      </c>
      <c r="BQ44" t="str">
        <f ca="1">IF('Verification stuff'!$A43,'Verification stuff'!BR43,"!")</f>
        <v>!</v>
      </c>
      <c r="BR44" t="str">
        <f ca="1">IF('Verification stuff'!$A43,'Verification stuff'!BS43,"!")</f>
        <v>!</v>
      </c>
      <c r="BS44" t="str">
        <f ca="1">IF('Verification stuff'!$A43,'Verification stuff'!BT43,"!")</f>
        <v>!</v>
      </c>
      <c r="BT44" t="str">
        <f ca="1">IF('Verification stuff'!$A43,'Verification stuff'!BU43,"!")</f>
        <v>!</v>
      </c>
      <c r="BU44" t="str">
        <f ca="1">IF('Verification stuff'!$A43,'Verification stuff'!BV43,"!")</f>
        <v>!</v>
      </c>
      <c r="BV44" t="str">
        <f ca="1">IF('Verification stuff'!$A43,'Verification stuff'!BW43,"!")</f>
        <v>!</v>
      </c>
      <c r="BW44" t="str">
        <f ca="1">IF('Verification stuff'!$A43,'Verification stuff'!BX43,"!")</f>
        <v>!</v>
      </c>
      <c r="BX44" t="str">
        <f ca="1">IF('Verification stuff'!$A43,'Verification stuff'!BY43,"!")</f>
        <v>!</v>
      </c>
      <c r="BY44" t="str">
        <f ca="1">IF('Verification stuff'!$A43,'Verification stuff'!BZ43,"!")</f>
        <v>!</v>
      </c>
      <c r="BZ44" t="str">
        <f ca="1">IF('Verification stuff'!$A43,'Verification stuff'!CA43,"!")</f>
        <v>!</v>
      </c>
      <c r="CA44" t="str">
        <f ca="1">IF('Verification stuff'!$A43,'Verification stuff'!CB43,"!")</f>
        <v>!</v>
      </c>
      <c r="CB44" t="str">
        <f ca="1">IF('Verification stuff'!$A43,'Verification stuff'!CC43,"!")</f>
        <v>!</v>
      </c>
      <c r="CC44" t="str">
        <f ca="1">IF('Verification stuff'!$A43,'Verification stuff'!CD43,"!")</f>
        <v>!</v>
      </c>
      <c r="CD44" t="str">
        <f ca="1">IF('Verification stuff'!$A43,'Verification stuff'!CE43,"!")</f>
        <v>!</v>
      </c>
      <c r="CE44" t="str">
        <f ca="1">IF('Verification stuff'!$A43,'Verification stuff'!CF43,"!")</f>
        <v>!</v>
      </c>
      <c r="CF44" t="str">
        <f ca="1">IF('Verification stuff'!$A43,'Verification stuff'!CG43,"!")</f>
        <v>!</v>
      </c>
      <c r="CG44" t="str">
        <f ca="1">IF('Verification stuff'!$A43,'Verification stuff'!CH43,"!")</f>
        <v>!</v>
      </c>
    </row>
    <row r="45" spans="1:85" x14ac:dyDescent="0.25">
      <c r="A45" t="str">
        <f ca="1">IF('Verification stuff'!$A44,'Verification stuff'!B44,"!")</f>
        <v>!</v>
      </c>
      <c r="B45" t="str">
        <f ca="1">IF('Verification stuff'!$A44,'Verification stuff'!C44,"!")</f>
        <v>!</v>
      </c>
      <c r="C45" t="str">
        <f ca="1">IF('Verification stuff'!$A44,'Verification stuff'!D44,"!")</f>
        <v>!</v>
      </c>
      <c r="D45" t="str">
        <f ca="1">IF('Verification stuff'!$A44,'Verification stuff'!E44,"!")</f>
        <v>!</v>
      </c>
      <c r="E45" t="str">
        <f ca="1">IF('Verification stuff'!$A44,'Verification stuff'!F44,"!")</f>
        <v>!</v>
      </c>
      <c r="F45" t="str">
        <f ca="1">IF('Verification stuff'!$A44,'Verification stuff'!G44,"!")</f>
        <v>!</v>
      </c>
      <c r="G45" t="str">
        <f ca="1">IF('Verification stuff'!$A44,'Verification stuff'!H44,"!")</f>
        <v>!</v>
      </c>
      <c r="H45" t="str">
        <f ca="1">IF('Verification stuff'!$A44,'Verification stuff'!I44,"!")</f>
        <v>!</v>
      </c>
      <c r="I45" t="str">
        <f ca="1">IF('Verification stuff'!$A44,'Verification stuff'!J44,"!")</f>
        <v>!</v>
      </c>
      <c r="J45" t="str">
        <f ca="1">IF('Verification stuff'!$A44,'Verification stuff'!K44,"!")</f>
        <v>!</v>
      </c>
      <c r="K45" t="str">
        <f ca="1">IF('Verification stuff'!$A44,'Verification stuff'!L44,"!")</f>
        <v>!</v>
      </c>
      <c r="L45" t="str">
        <f ca="1">IF('Verification stuff'!$A44,'Verification stuff'!M44,"!")</f>
        <v>!</v>
      </c>
      <c r="M45" t="str">
        <f ca="1">IF('Verification stuff'!$A44,'Verification stuff'!N44,"!")</f>
        <v>!</v>
      </c>
      <c r="N45" t="str">
        <f ca="1">IF('Verification stuff'!$A44,'Verification stuff'!O44,"!")</f>
        <v>!</v>
      </c>
      <c r="O45" t="str">
        <f ca="1">IF('Verification stuff'!$A44,'Verification stuff'!P44,"!")</f>
        <v>!</v>
      </c>
      <c r="P45" t="str">
        <f ca="1">IF('Verification stuff'!$A44,'Verification stuff'!Q44,"!")</f>
        <v>!</v>
      </c>
      <c r="Q45" t="str">
        <f ca="1">IF('Verification stuff'!$A44,'Verification stuff'!R44,"!")</f>
        <v>!</v>
      </c>
      <c r="R45" t="str">
        <f ca="1">IF('Verification stuff'!$A44,'Verification stuff'!S44,"!")</f>
        <v>!</v>
      </c>
      <c r="S45" t="str">
        <f ca="1">IF('Verification stuff'!$A44,'Verification stuff'!T44,"!")</f>
        <v>!</v>
      </c>
      <c r="T45" t="str">
        <f ca="1">IF('Verification stuff'!$A44,'Verification stuff'!U44,"!")</f>
        <v>!</v>
      </c>
      <c r="U45" t="str">
        <f ca="1">IF('Verification stuff'!$A44,'Verification stuff'!V44,"!")</f>
        <v>!</v>
      </c>
      <c r="V45" t="str">
        <f ca="1">IF('Verification stuff'!$A44,'Verification stuff'!W44,"!")</f>
        <v>!</v>
      </c>
      <c r="W45" t="str">
        <f ca="1">IF('Verification stuff'!$A44,'Verification stuff'!X44,"!")</f>
        <v>!</v>
      </c>
      <c r="X45" t="str">
        <f ca="1">IF('Verification stuff'!$A44,'Verification stuff'!Y44,"!")</f>
        <v>!</v>
      </c>
      <c r="Y45" t="str">
        <f ca="1">IF('Verification stuff'!$A44,'Verification stuff'!Z44,"!")</f>
        <v>!</v>
      </c>
      <c r="Z45" t="str">
        <f ca="1">IF('Verification stuff'!$A44,'Verification stuff'!AA44,"!")</f>
        <v>!</v>
      </c>
      <c r="AA45" t="str">
        <f ca="1">IF('Verification stuff'!$A44,'Verification stuff'!AB44,"!")</f>
        <v>!</v>
      </c>
      <c r="AB45" t="str">
        <f ca="1">IF('Verification stuff'!$A44,'Verification stuff'!AC44,"!")</f>
        <v>!</v>
      </c>
      <c r="AC45" t="str">
        <f ca="1">IF('Verification stuff'!$A44,'Verification stuff'!AD44,"!")</f>
        <v>!</v>
      </c>
      <c r="AD45" t="str">
        <f ca="1">IF('Verification stuff'!$A44,'Verification stuff'!AE44,"!")</f>
        <v>!</v>
      </c>
      <c r="AE45" t="str">
        <f ca="1">IF('Verification stuff'!$A44,'Verification stuff'!AF44,"!")</f>
        <v>!</v>
      </c>
      <c r="AF45" t="str">
        <f ca="1">IF('Verification stuff'!$A44,'Verification stuff'!AG44,"!")</f>
        <v>!</v>
      </c>
      <c r="AG45" t="str">
        <f ca="1">IF('Verification stuff'!$A44,'Verification stuff'!AH44,"!")</f>
        <v>!</v>
      </c>
      <c r="AH45" t="str">
        <f ca="1">IF('Verification stuff'!$A44,'Verification stuff'!AI44,"!")</f>
        <v>!</v>
      </c>
      <c r="AI45" t="str">
        <f ca="1">IF('Verification stuff'!$A44,'Verification stuff'!AJ44,"!")</f>
        <v>!</v>
      </c>
      <c r="AJ45" t="str">
        <f ca="1">IF('Verification stuff'!$A44,'Verification stuff'!AK44,"!")</f>
        <v>!</v>
      </c>
      <c r="AK45" t="str">
        <f ca="1">IF('Verification stuff'!$A44,'Verification stuff'!AL44,"!")</f>
        <v>!</v>
      </c>
      <c r="AL45" t="str">
        <f ca="1">IF('Verification stuff'!$A44,'Verification stuff'!AM44,"!")</f>
        <v>!</v>
      </c>
      <c r="AM45" t="str">
        <f ca="1">IF('Verification stuff'!$A44,'Verification stuff'!AN44,"!")</f>
        <v>!</v>
      </c>
      <c r="AN45" t="str">
        <f ca="1">IF('Verification stuff'!$A44,'Verification stuff'!AO44,"!")</f>
        <v>!</v>
      </c>
      <c r="AO45" t="str">
        <f ca="1">IF('Verification stuff'!$A44,'Verification stuff'!AP44,"!")</f>
        <v>!</v>
      </c>
      <c r="AP45" t="str">
        <f ca="1">IF('Verification stuff'!$A44,'Verification stuff'!AQ44,"!")</f>
        <v>!</v>
      </c>
      <c r="AQ45" t="str">
        <f ca="1">IF('Verification stuff'!$A44,'Verification stuff'!AR44,"!")</f>
        <v>!</v>
      </c>
      <c r="AR45" t="str">
        <f ca="1">IF('Verification stuff'!$A44,'Verification stuff'!AS44,"!")</f>
        <v>!</v>
      </c>
      <c r="AS45" t="str">
        <f ca="1">IF('Verification stuff'!$A44,'Verification stuff'!AT44,"!")</f>
        <v>!</v>
      </c>
      <c r="AT45" t="str">
        <f ca="1">IF('Verification stuff'!$A44,'Verification stuff'!AU44,"!")</f>
        <v>!</v>
      </c>
      <c r="AU45" t="str">
        <f ca="1">IF('Verification stuff'!$A44,'Verification stuff'!AV44,"!")</f>
        <v>!</v>
      </c>
      <c r="AV45" t="str">
        <f ca="1">IF('Verification stuff'!$A44,'Verification stuff'!AW44,"!")</f>
        <v>!</v>
      </c>
      <c r="AW45" t="str">
        <f ca="1">IF('Verification stuff'!$A44,'Verification stuff'!AX44,"!")</f>
        <v>!</v>
      </c>
      <c r="AX45" t="str">
        <f ca="1">IF('Verification stuff'!$A44,'Verification stuff'!AY44,"!")</f>
        <v>!</v>
      </c>
      <c r="AY45" t="str">
        <f ca="1">IF('Verification stuff'!$A44,'Verification stuff'!AZ44,"!")</f>
        <v>!</v>
      </c>
      <c r="AZ45" t="str">
        <f ca="1">IF('Verification stuff'!$A44,'Verification stuff'!BA44,"!")</f>
        <v>!</v>
      </c>
      <c r="BA45" t="str">
        <f ca="1">IF('Verification stuff'!$A44,'Verification stuff'!BB44,"!")</f>
        <v>!</v>
      </c>
      <c r="BB45" t="str">
        <f ca="1">IF('Verification stuff'!$A44,'Verification stuff'!BC44,"!")</f>
        <v>!</v>
      </c>
      <c r="BC45" t="str">
        <f ca="1">IF('Verification stuff'!$A44,'Verification stuff'!BD44,"!")</f>
        <v>!</v>
      </c>
      <c r="BD45" t="str">
        <f ca="1">IF('Verification stuff'!$A44,'Verification stuff'!BE44,"!")</f>
        <v>!</v>
      </c>
      <c r="BE45" t="str">
        <f ca="1">IF('Verification stuff'!$A44,'Verification stuff'!BF44,"!")</f>
        <v>!</v>
      </c>
      <c r="BF45" t="str">
        <f ca="1">IF('Verification stuff'!$A44,'Verification stuff'!BG44,"!")</f>
        <v>!</v>
      </c>
      <c r="BG45" t="str">
        <f ca="1">IF('Verification stuff'!$A44,'Verification stuff'!BH44,"!")</f>
        <v>!</v>
      </c>
      <c r="BH45" t="str">
        <f ca="1">IF('Verification stuff'!$A44,'Verification stuff'!BI44,"!")</f>
        <v>!</v>
      </c>
      <c r="BI45" t="str">
        <f ca="1">IF('Verification stuff'!$A44,'Verification stuff'!BJ44,"!")</f>
        <v>!</v>
      </c>
      <c r="BJ45" t="str">
        <f ca="1">IF('Verification stuff'!$A44,'Verification stuff'!BK44,"!")</f>
        <v>!</v>
      </c>
      <c r="BK45" t="str">
        <f ca="1">IF('Verification stuff'!$A44,'Verification stuff'!BL44,"!")</f>
        <v>!</v>
      </c>
      <c r="BL45" t="str">
        <f ca="1">IF('Verification stuff'!$A44,'Verification stuff'!BM44,"!")</f>
        <v>!</v>
      </c>
      <c r="BM45" t="str">
        <f ca="1">IF('Verification stuff'!$A44,'Verification stuff'!BN44,"!")</f>
        <v>!</v>
      </c>
      <c r="BN45" t="str">
        <f ca="1">IF('Verification stuff'!$A44,'Verification stuff'!BO44,"!")</f>
        <v>!</v>
      </c>
      <c r="BO45" t="str">
        <f ca="1">IF('Verification stuff'!$A44,'Verification stuff'!BP44,"!")</f>
        <v>!</v>
      </c>
      <c r="BP45" t="str">
        <f ca="1">IF('Verification stuff'!$A44,'Verification stuff'!BQ44,"!")</f>
        <v>!</v>
      </c>
      <c r="BQ45" t="str">
        <f ca="1">IF('Verification stuff'!$A44,'Verification stuff'!BR44,"!")</f>
        <v>!</v>
      </c>
      <c r="BR45" t="str">
        <f ca="1">IF('Verification stuff'!$A44,'Verification stuff'!BS44,"!")</f>
        <v>!</v>
      </c>
      <c r="BS45" t="str">
        <f ca="1">IF('Verification stuff'!$A44,'Verification stuff'!BT44,"!")</f>
        <v>!</v>
      </c>
      <c r="BT45" t="str">
        <f ca="1">IF('Verification stuff'!$A44,'Verification stuff'!BU44,"!")</f>
        <v>!</v>
      </c>
      <c r="BU45" t="str">
        <f ca="1">IF('Verification stuff'!$A44,'Verification stuff'!BV44,"!")</f>
        <v>!</v>
      </c>
      <c r="BV45" t="str">
        <f ca="1">IF('Verification stuff'!$A44,'Verification stuff'!BW44,"!")</f>
        <v>!</v>
      </c>
      <c r="BW45" t="str">
        <f ca="1">IF('Verification stuff'!$A44,'Verification stuff'!BX44,"!")</f>
        <v>!</v>
      </c>
      <c r="BX45" t="str">
        <f ca="1">IF('Verification stuff'!$A44,'Verification stuff'!BY44,"!")</f>
        <v>!</v>
      </c>
      <c r="BY45" t="str">
        <f ca="1">IF('Verification stuff'!$A44,'Verification stuff'!BZ44,"!")</f>
        <v>!</v>
      </c>
      <c r="BZ45" t="str">
        <f ca="1">IF('Verification stuff'!$A44,'Verification stuff'!CA44,"!")</f>
        <v>!</v>
      </c>
      <c r="CA45" t="str">
        <f ca="1">IF('Verification stuff'!$A44,'Verification stuff'!CB44,"!")</f>
        <v>!</v>
      </c>
      <c r="CB45" t="str">
        <f ca="1">IF('Verification stuff'!$A44,'Verification stuff'!CC44,"!")</f>
        <v>!</v>
      </c>
      <c r="CC45" t="str">
        <f ca="1">IF('Verification stuff'!$A44,'Verification stuff'!CD44,"!")</f>
        <v>!</v>
      </c>
      <c r="CD45" t="str">
        <f ca="1">IF('Verification stuff'!$A44,'Verification stuff'!CE44,"!")</f>
        <v>!</v>
      </c>
      <c r="CE45" t="str">
        <f ca="1">IF('Verification stuff'!$A44,'Verification stuff'!CF44,"!")</f>
        <v>!</v>
      </c>
      <c r="CF45" t="str">
        <f ca="1">IF('Verification stuff'!$A44,'Verification stuff'!CG44,"!")</f>
        <v>!</v>
      </c>
      <c r="CG45" t="str">
        <f ca="1">IF('Verification stuff'!$A44,'Verification stuff'!CH44,"!")</f>
        <v>!</v>
      </c>
    </row>
    <row r="46" spans="1:85" x14ac:dyDescent="0.25">
      <c r="A46" t="str">
        <f ca="1">IF('Verification stuff'!$A45,'Verification stuff'!B45,"!")</f>
        <v>!</v>
      </c>
      <c r="B46" t="str">
        <f ca="1">IF('Verification stuff'!$A45,'Verification stuff'!C45,"!")</f>
        <v>!</v>
      </c>
      <c r="C46" t="str">
        <f ca="1">IF('Verification stuff'!$A45,'Verification stuff'!D45,"!")</f>
        <v>!</v>
      </c>
      <c r="D46" t="str">
        <f ca="1">IF('Verification stuff'!$A45,'Verification stuff'!E45,"!")</f>
        <v>!</v>
      </c>
      <c r="E46" t="str">
        <f ca="1">IF('Verification stuff'!$A45,'Verification stuff'!F45,"!")</f>
        <v>!</v>
      </c>
      <c r="F46" t="str">
        <f ca="1">IF('Verification stuff'!$A45,'Verification stuff'!G45,"!")</f>
        <v>!</v>
      </c>
      <c r="G46" t="str">
        <f ca="1">IF('Verification stuff'!$A45,'Verification stuff'!H45,"!")</f>
        <v>!</v>
      </c>
      <c r="H46" t="str">
        <f ca="1">IF('Verification stuff'!$A45,'Verification stuff'!I45,"!")</f>
        <v>!</v>
      </c>
      <c r="I46" t="str">
        <f ca="1">IF('Verification stuff'!$A45,'Verification stuff'!J45,"!")</f>
        <v>!</v>
      </c>
      <c r="J46" t="str">
        <f ca="1">IF('Verification stuff'!$A45,'Verification stuff'!K45,"!")</f>
        <v>!</v>
      </c>
      <c r="K46" t="str">
        <f ca="1">IF('Verification stuff'!$A45,'Verification stuff'!L45,"!")</f>
        <v>!</v>
      </c>
      <c r="L46" t="str">
        <f ca="1">IF('Verification stuff'!$A45,'Verification stuff'!M45,"!")</f>
        <v>!</v>
      </c>
      <c r="M46" t="str">
        <f ca="1">IF('Verification stuff'!$A45,'Verification stuff'!N45,"!")</f>
        <v>!</v>
      </c>
      <c r="N46" t="str">
        <f ca="1">IF('Verification stuff'!$A45,'Verification stuff'!O45,"!")</f>
        <v>!</v>
      </c>
      <c r="O46" t="str">
        <f ca="1">IF('Verification stuff'!$A45,'Verification stuff'!P45,"!")</f>
        <v>!</v>
      </c>
      <c r="P46" t="str">
        <f ca="1">IF('Verification stuff'!$A45,'Verification stuff'!Q45,"!")</f>
        <v>!</v>
      </c>
      <c r="Q46" t="str">
        <f ca="1">IF('Verification stuff'!$A45,'Verification stuff'!R45,"!")</f>
        <v>!</v>
      </c>
      <c r="R46" t="str">
        <f ca="1">IF('Verification stuff'!$A45,'Verification stuff'!S45,"!")</f>
        <v>!</v>
      </c>
      <c r="S46" t="str">
        <f ca="1">IF('Verification stuff'!$A45,'Verification stuff'!T45,"!")</f>
        <v>!</v>
      </c>
      <c r="T46" t="str">
        <f ca="1">IF('Verification stuff'!$A45,'Verification stuff'!U45,"!")</f>
        <v>!</v>
      </c>
      <c r="U46" t="str">
        <f ca="1">IF('Verification stuff'!$A45,'Verification stuff'!V45,"!")</f>
        <v>!</v>
      </c>
      <c r="V46" t="str">
        <f ca="1">IF('Verification stuff'!$A45,'Verification stuff'!W45,"!")</f>
        <v>!</v>
      </c>
      <c r="W46" t="str">
        <f ca="1">IF('Verification stuff'!$A45,'Verification stuff'!X45,"!")</f>
        <v>!</v>
      </c>
      <c r="X46" t="str">
        <f ca="1">IF('Verification stuff'!$A45,'Verification stuff'!Y45,"!")</f>
        <v>!</v>
      </c>
      <c r="Y46" t="str">
        <f ca="1">IF('Verification stuff'!$A45,'Verification stuff'!Z45,"!")</f>
        <v>!</v>
      </c>
      <c r="Z46" t="str">
        <f ca="1">IF('Verification stuff'!$A45,'Verification stuff'!AA45,"!")</f>
        <v>!</v>
      </c>
      <c r="AA46" t="str">
        <f ca="1">IF('Verification stuff'!$A45,'Verification stuff'!AB45,"!")</f>
        <v>!</v>
      </c>
      <c r="AB46" t="str">
        <f ca="1">IF('Verification stuff'!$A45,'Verification stuff'!AC45,"!")</f>
        <v>!</v>
      </c>
      <c r="AC46" t="str">
        <f ca="1">IF('Verification stuff'!$A45,'Verification stuff'!AD45,"!")</f>
        <v>!</v>
      </c>
      <c r="AD46" t="str">
        <f ca="1">IF('Verification stuff'!$A45,'Verification stuff'!AE45,"!")</f>
        <v>!</v>
      </c>
      <c r="AE46" t="str">
        <f ca="1">IF('Verification stuff'!$A45,'Verification stuff'!AF45,"!")</f>
        <v>!</v>
      </c>
      <c r="AF46" t="str">
        <f ca="1">IF('Verification stuff'!$A45,'Verification stuff'!AG45,"!")</f>
        <v>!</v>
      </c>
      <c r="AG46" t="str">
        <f ca="1">IF('Verification stuff'!$A45,'Verification stuff'!AH45,"!")</f>
        <v>!</v>
      </c>
      <c r="AH46" t="str">
        <f ca="1">IF('Verification stuff'!$A45,'Verification stuff'!AI45,"!")</f>
        <v>!</v>
      </c>
      <c r="AI46" t="str">
        <f ca="1">IF('Verification stuff'!$A45,'Verification stuff'!AJ45,"!")</f>
        <v>!</v>
      </c>
      <c r="AJ46" t="str">
        <f ca="1">IF('Verification stuff'!$A45,'Verification stuff'!AK45,"!")</f>
        <v>!</v>
      </c>
      <c r="AK46" t="str">
        <f ca="1">IF('Verification stuff'!$A45,'Verification stuff'!AL45,"!")</f>
        <v>!</v>
      </c>
      <c r="AL46" t="str">
        <f ca="1">IF('Verification stuff'!$A45,'Verification stuff'!AM45,"!")</f>
        <v>!</v>
      </c>
      <c r="AM46" t="str">
        <f ca="1">IF('Verification stuff'!$A45,'Verification stuff'!AN45,"!")</f>
        <v>!</v>
      </c>
      <c r="AN46" t="str">
        <f ca="1">IF('Verification stuff'!$A45,'Verification stuff'!AO45,"!")</f>
        <v>!</v>
      </c>
      <c r="AO46" t="str">
        <f ca="1">IF('Verification stuff'!$A45,'Verification stuff'!AP45,"!")</f>
        <v>!</v>
      </c>
      <c r="AP46" t="str">
        <f ca="1">IF('Verification stuff'!$A45,'Verification stuff'!AQ45,"!")</f>
        <v>!</v>
      </c>
      <c r="AQ46" t="str">
        <f ca="1">IF('Verification stuff'!$A45,'Verification stuff'!AR45,"!")</f>
        <v>!</v>
      </c>
      <c r="AR46" t="str">
        <f ca="1">IF('Verification stuff'!$A45,'Verification stuff'!AS45,"!")</f>
        <v>!</v>
      </c>
      <c r="AS46" t="str">
        <f ca="1">IF('Verification stuff'!$A45,'Verification stuff'!AT45,"!")</f>
        <v>!</v>
      </c>
      <c r="AT46" t="str">
        <f ca="1">IF('Verification stuff'!$A45,'Verification stuff'!AU45,"!")</f>
        <v>!</v>
      </c>
      <c r="AU46" t="str">
        <f ca="1">IF('Verification stuff'!$A45,'Verification stuff'!AV45,"!")</f>
        <v>!</v>
      </c>
      <c r="AV46" t="str">
        <f ca="1">IF('Verification stuff'!$A45,'Verification stuff'!AW45,"!")</f>
        <v>!</v>
      </c>
      <c r="AW46" t="str">
        <f ca="1">IF('Verification stuff'!$A45,'Verification stuff'!AX45,"!")</f>
        <v>!</v>
      </c>
      <c r="AX46" t="str">
        <f ca="1">IF('Verification stuff'!$A45,'Verification stuff'!AY45,"!")</f>
        <v>!</v>
      </c>
      <c r="AY46" t="str">
        <f ca="1">IF('Verification stuff'!$A45,'Verification stuff'!AZ45,"!")</f>
        <v>!</v>
      </c>
      <c r="AZ46" t="str">
        <f ca="1">IF('Verification stuff'!$A45,'Verification stuff'!BA45,"!")</f>
        <v>!</v>
      </c>
      <c r="BA46" t="str">
        <f ca="1">IF('Verification stuff'!$A45,'Verification stuff'!BB45,"!")</f>
        <v>!</v>
      </c>
      <c r="BB46" t="str">
        <f ca="1">IF('Verification stuff'!$A45,'Verification stuff'!BC45,"!")</f>
        <v>!</v>
      </c>
      <c r="BC46" t="str">
        <f ca="1">IF('Verification stuff'!$A45,'Verification stuff'!BD45,"!")</f>
        <v>!</v>
      </c>
      <c r="BD46" t="str">
        <f ca="1">IF('Verification stuff'!$A45,'Verification stuff'!BE45,"!")</f>
        <v>!</v>
      </c>
      <c r="BE46" t="str">
        <f ca="1">IF('Verification stuff'!$A45,'Verification stuff'!BF45,"!")</f>
        <v>!</v>
      </c>
      <c r="BF46" t="str">
        <f ca="1">IF('Verification stuff'!$A45,'Verification stuff'!BG45,"!")</f>
        <v>!</v>
      </c>
      <c r="BG46" t="str">
        <f ca="1">IF('Verification stuff'!$A45,'Verification stuff'!BH45,"!")</f>
        <v>!</v>
      </c>
      <c r="BH46" t="str">
        <f ca="1">IF('Verification stuff'!$A45,'Verification stuff'!BI45,"!")</f>
        <v>!</v>
      </c>
      <c r="BI46" t="str">
        <f ca="1">IF('Verification stuff'!$A45,'Verification stuff'!BJ45,"!")</f>
        <v>!</v>
      </c>
      <c r="BJ46" t="str">
        <f ca="1">IF('Verification stuff'!$A45,'Verification stuff'!BK45,"!")</f>
        <v>!</v>
      </c>
      <c r="BK46" t="str">
        <f ca="1">IF('Verification stuff'!$A45,'Verification stuff'!BL45,"!")</f>
        <v>!</v>
      </c>
      <c r="BL46" t="str">
        <f ca="1">IF('Verification stuff'!$A45,'Verification stuff'!BM45,"!")</f>
        <v>!</v>
      </c>
      <c r="BM46" t="str">
        <f ca="1">IF('Verification stuff'!$A45,'Verification stuff'!BN45,"!")</f>
        <v>!</v>
      </c>
      <c r="BN46" t="str">
        <f ca="1">IF('Verification stuff'!$A45,'Verification stuff'!BO45,"!")</f>
        <v>!</v>
      </c>
      <c r="BO46" t="str">
        <f ca="1">IF('Verification stuff'!$A45,'Verification stuff'!BP45,"!")</f>
        <v>!</v>
      </c>
      <c r="BP46" t="str">
        <f ca="1">IF('Verification stuff'!$A45,'Verification stuff'!BQ45,"!")</f>
        <v>!</v>
      </c>
      <c r="BQ46" t="str">
        <f ca="1">IF('Verification stuff'!$A45,'Verification stuff'!BR45,"!")</f>
        <v>!</v>
      </c>
      <c r="BR46" t="str">
        <f ca="1">IF('Verification stuff'!$A45,'Verification stuff'!BS45,"!")</f>
        <v>!</v>
      </c>
      <c r="BS46" t="str">
        <f ca="1">IF('Verification stuff'!$A45,'Verification stuff'!BT45,"!")</f>
        <v>!</v>
      </c>
      <c r="BT46" t="str">
        <f ca="1">IF('Verification stuff'!$A45,'Verification stuff'!BU45,"!")</f>
        <v>!</v>
      </c>
      <c r="BU46" t="str">
        <f ca="1">IF('Verification stuff'!$A45,'Verification stuff'!BV45,"!")</f>
        <v>!</v>
      </c>
      <c r="BV46" t="str">
        <f ca="1">IF('Verification stuff'!$A45,'Verification stuff'!BW45,"!")</f>
        <v>!</v>
      </c>
      <c r="BW46" t="str">
        <f ca="1">IF('Verification stuff'!$A45,'Verification stuff'!BX45,"!")</f>
        <v>!</v>
      </c>
      <c r="BX46" t="str">
        <f ca="1">IF('Verification stuff'!$A45,'Verification stuff'!BY45,"!")</f>
        <v>!</v>
      </c>
      <c r="BY46" t="str">
        <f ca="1">IF('Verification stuff'!$A45,'Verification stuff'!BZ45,"!")</f>
        <v>!</v>
      </c>
      <c r="BZ46" t="str">
        <f ca="1">IF('Verification stuff'!$A45,'Verification stuff'!CA45,"!")</f>
        <v>!</v>
      </c>
      <c r="CA46" t="str">
        <f ca="1">IF('Verification stuff'!$A45,'Verification stuff'!CB45,"!")</f>
        <v>!</v>
      </c>
      <c r="CB46" t="str">
        <f ca="1">IF('Verification stuff'!$A45,'Verification stuff'!CC45,"!")</f>
        <v>!</v>
      </c>
      <c r="CC46" t="str">
        <f ca="1">IF('Verification stuff'!$A45,'Verification stuff'!CD45,"!")</f>
        <v>!</v>
      </c>
      <c r="CD46" t="str">
        <f ca="1">IF('Verification stuff'!$A45,'Verification stuff'!CE45,"!")</f>
        <v>!</v>
      </c>
      <c r="CE46" t="str">
        <f ca="1">IF('Verification stuff'!$A45,'Verification stuff'!CF45,"!")</f>
        <v>!</v>
      </c>
      <c r="CF46" t="str">
        <f ca="1">IF('Verification stuff'!$A45,'Verification stuff'!CG45,"!")</f>
        <v>!</v>
      </c>
      <c r="CG46" t="str">
        <f ca="1">IF('Verification stuff'!$A45,'Verification stuff'!CH45,"!")</f>
        <v>!</v>
      </c>
    </row>
    <row r="47" spans="1:85" x14ac:dyDescent="0.25">
      <c r="A47" t="str">
        <f ca="1">IF('Verification stuff'!$A46,'Verification stuff'!B46,"!")</f>
        <v>!</v>
      </c>
      <c r="B47" t="str">
        <f ca="1">IF('Verification stuff'!$A46,'Verification stuff'!C46,"!")</f>
        <v>!</v>
      </c>
      <c r="C47" t="str">
        <f ca="1">IF('Verification stuff'!$A46,'Verification stuff'!D46,"!")</f>
        <v>!</v>
      </c>
      <c r="D47" t="str">
        <f ca="1">IF('Verification stuff'!$A46,'Verification stuff'!E46,"!")</f>
        <v>!</v>
      </c>
      <c r="E47" t="str">
        <f ca="1">IF('Verification stuff'!$A46,'Verification stuff'!F46,"!")</f>
        <v>!</v>
      </c>
      <c r="F47" t="str">
        <f ca="1">IF('Verification stuff'!$A46,'Verification stuff'!G46,"!")</f>
        <v>!</v>
      </c>
      <c r="G47" t="str">
        <f ca="1">IF('Verification stuff'!$A46,'Verification stuff'!H46,"!")</f>
        <v>!</v>
      </c>
      <c r="H47" t="str">
        <f ca="1">IF('Verification stuff'!$A46,'Verification stuff'!I46,"!")</f>
        <v>!</v>
      </c>
      <c r="I47" t="str">
        <f ca="1">IF('Verification stuff'!$A46,'Verification stuff'!J46,"!")</f>
        <v>!</v>
      </c>
      <c r="J47" t="str">
        <f ca="1">IF('Verification stuff'!$A46,'Verification stuff'!K46,"!")</f>
        <v>!</v>
      </c>
      <c r="K47" t="str">
        <f ca="1">IF('Verification stuff'!$A46,'Verification stuff'!L46,"!")</f>
        <v>!</v>
      </c>
      <c r="L47" t="str">
        <f ca="1">IF('Verification stuff'!$A46,'Verification stuff'!M46,"!")</f>
        <v>!</v>
      </c>
      <c r="M47" t="str">
        <f ca="1">IF('Verification stuff'!$A46,'Verification stuff'!N46,"!")</f>
        <v>!</v>
      </c>
      <c r="N47" t="str">
        <f ca="1">IF('Verification stuff'!$A46,'Verification stuff'!O46,"!")</f>
        <v>!</v>
      </c>
      <c r="O47" t="str">
        <f ca="1">IF('Verification stuff'!$A46,'Verification stuff'!P46,"!")</f>
        <v>!</v>
      </c>
      <c r="P47" t="str">
        <f ca="1">IF('Verification stuff'!$A46,'Verification stuff'!Q46,"!")</f>
        <v>!</v>
      </c>
      <c r="Q47" t="str">
        <f ca="1">IF('Verification stuff'!$A46,'Verification stuff'!R46,"!")</f>
        <v>!</v>
      </c>
      <c r="R47" t="str">
        <f ca="1">IF('Verification stuff'!$A46,'Verification stuff'!S46,"!")</f>
        <v>!</v>
      </c>
      <c r="S47" t="str">
        <f ca="1">IF('Verification stuff'!$A46,'Verification stuff'!T46,"!")</f>
        <v>!</v>
      </c>
      <c r="T47" t="str">
        <f ca="1">IF('Verification stuff'!$A46,'Verification stuff'!U46,"!")</f>
        <v>!</v>
      </c>
      <c r="U47" t="str">
        <f ca="1">IF('Verification stuff'!$A46,'Verification stuff'!V46,"!")</f>
        <v>!</v>
      </c>
      <c r="V47" t="str">
        <f ca="1">IF('Verification stuff'!$A46,'Verification stuff'!W46,"!")</f>
        <v>!</v>
      </c>
      <c r="W47" t="str">
        <f ca="1">IF('Verification stuff'!$A46,'Verification stuff'!X46,"!")</f>
        <v>!</v>
      </c>
      <c r="X47" t="str">
        <f ca="1">IF('Verification stuff'!$A46,'Verification stuff'!Y46,"!")</f>
        <v>!</v>
      </c>
      <c r="Y47" t="str">
        <f ca="1">IF('Verification stuff'!$A46,'Verification stuff'!Z46,"!")</f>
        <v>!</v>
      </c>
      <c r="Z47" t="str">
        <f ca="1">IF('Verification stuff'!$A46,'Verification stuff'!AA46,"!")</f>
        <v>!</v>
      </c>
      <c r="AA47" t="str">
        <f ca="1">IF('Verification stuff'!$A46,'Verification stuff'!AB46,"!")</f>
        <v>!</v>
      </c>
      <c r="AB47" t="str">
        <f ca="1">IF('Verification stuff'!$A46,'Verification stuff'!AC46,"!")</f>
        <v>!</v>
      </c>
      <c r="AC47" t="str">
        <f ca="1">IF('Verification stuff'!$A46,'Verification stuff'!AD46,"!")</f>
        <v>!</v>
      </c>
      <c r="AD47" t="str">
        <f ca="1">IF('Verification stuff'!$A46,'Verification stuff'!AE46,"!")</f>
        <v>!</v>
      </c>
      <c r="AE47" t="str">
        <f ca="1">IF('Verification stuff'!$A46,'Verification stuff'!AF46,"!")</f>
        <v>!</v>
      </c>
      <c r="AF47" t="str">
        <f ca="1">IF('Verification stuff'!$A46,'Verification stuff'!AG46,"!")</f>
        <v>!</v>
      </c>
      <c r="AG47" t="str">
        <f ca="1">IF('Verification stuff'!$A46,'Verification stuff'!AH46,"!")</f>
        <v>!</v>
      </c>
      <c r="AH47" t="str">
        <f ca="1">IF('Verification stuff'!$A46,'Verification stuff'!AI46,"!")</f>
        <v>!</v>
      </c>
      <c r="AI47" t="str">
        <f ca="1">IF('Verification stuff'!$A46,'Verification stuff'!AJ46,"!")</f>
        <v>!</v>
      </c>
      <c r="AJ47" t="str">
        <f ca="1">IF('Verification stuff'!$A46,'Verification stuff'!AK46,"!")</f>
        <v>!</v>
      </c>
      <c r="AK47" t="str">
        <f ca="1">IF('Verification stuff'!$A46,'Verification stuff'!AL46,"!")</f>
        <v>!</v>
      </c>
      <c r="AL47" t="str">
        <f ca="1">IF('Verification stuff'!$A46,'Verification stuff'!AM46,"!")</f>
        <v>!</v>
      </c>
      <c r="AM47" t="str">
        <f ca="1">IF('Verification stuff'!$A46,'Verification stuff'!AN46,"!")</f>
        <v>!</v>
      </c>
      <c r="AN47" t="str">
        <f ca="1">IF('Verification stuff'!$A46,'Verification stuff'!AO46,"!")</f>
        <v>!</v>
      </c>
      <c r="AO47" t="str">
        <f ca="1">IF('Verification stuff'!$A46,'Verification stuff'!AP46,"!")</f>
        <v>!</v>
      </c>
      <c r="AP47" t="str">
        <f ca="1">IF('Verification stuff'!$A46,'Verification stuff'!AQ46,"!")</f>
        <v>!</v>
      </c>
      <c r="AQ47" t="str">
        <f ca="1">IF('Verification stuff'!$A46,'Verification stuff'!AR46,"!")</f>
        <v>!</v>
      </c>
      <c r="AR47" t="str">
        <f ca="1">IF('Verification stuff'!$A46,'Verification stuff'!AS46,"!")</f>
        <v>!</v>
      </c>
      <c r="AS47" t="str">
        <f ca="1">IF('Verification stuff'!$A46,'Verification stuff'!AT46,"!")</f>
        <v>!</v>
      </c>
      <c r="AT47" t="str">
        <f ca="1">IF('Verification stuff'!$A46,'Verification stuff'!AU46,"!")</f>
        <v>!</v>
      </c>
      <c r="AU47" t="str">
        <f ca="1">IF('Verification stuff'!$A46,'Verification stuff'!AV46,"!")</f>
        <v>!</v>
      </c>
      <c r="AV47" t="str">
        <f ca="1">IF('Verification stuff'!$A46,'Verification stuff'!AW46,"!")</f>
        <v>!</v>
      </c>
      <c r="AW47" t="str">
        <f ca="1">IF('Verification stuff'!$A46,'Verification stuff'!AX46,"!")</f>
        <v>!</v>
      </c>
      <c r="AX47" t="str">
        <f ca="1">IF('Verification stuff'!$A46,'Verification stuff'!AY46,"!")</f>
        <v>!</v>
      </c>
      <c r="AY47" t="str">
        <f ca="1">IF('Verification stuff'!$A46,'Verification stuff'!AZ46,"!")</f>
        <v>!</v>
      </c>
      <c r="AZ47" t="str">
        <f ca="1">IF('Verification stuff'!$A46,'Verification stuff'!BA46,"!")</f>
        <v>!</v>
      </c>
      <c r="BA47" t="str">
        <f ca="1">IF('Verification stuff'!$A46,'Verification stuff'!BB46,"!")</f>
        <v>!</v>
      </c>
      <c r="BB47" t="str">
        <f ca="1">IF('Verification stuff'!$A46,'Verification stuff'!BC46,"!")</f>
        <v>!</v>
      </c>
      <c r="BC47" t="str">
        <f ca="1">IF('Verification stuff'!$A46,'Verification stuff'!BD46,"!")</f>
        <v>!</v>
      </c>
      <c r="BD47" t="str">
        <f ca="1">IF('Verification stuff'!$A46,'Verification stuff'!BE46,"!")</f>
        <v>!</v>
      </c>
      <c r="BE47" t="str">
        <f ca="1">IF('Verification stuff'!$A46,'Verification stuff'!BF46,"!")</f>
        <v>!</v>
      </c>
      <c r="BF47" t="str">
        <f ca="1">IF('Verification stuff'!$A46,'Verification stuff'!BG46,"!")</f>
        <v>!</v>
      </c>
      <c r="BG47" t="str">
        <f ca="1">IF('Verification stuff'!$A46,'Verification stuff'!BH46,"!")</f>
        <v>!</v>
      </c>
      <c r="BH47" t="str">
        <f ca="1">IF('Verification stuff'!$A46,'Verification stuff'!BI46,"!")</f>
        <v>!</v>
      </c>
      <c r="BI47" t="str">
        <f ca="1">IF('Verification stuff'!$A46,'Verification stuff'!BJ46,"!")</f>
        <v>!</v>
      </c>
      <c r="BJ47" t="str">
        <f ca="1">IF('Verification stuff'!$A46,'Verification stuff'!BK46,"!")</f>
        <v>!</v>
      </c>
      <c r="BK47" t="str">
        <f ca="1">IF('Verification stuff'!$A46,'Verification stuff'!BL46,"!")</f>
        <v>!</v>
      </c>
      <c r="BL47" t="str">
        <f ca="1">IF('Verification stuff'!$A46,'Verification stuff'!BM46,"!")</f>
        <v>!</v>
      </c>
      <c r="BM47" t="str">
        <f ca="1">IF('Verification stuff'!$A46,'Verification stuff'!BN46,"!")</f>
        <v>!</v>
      </c>
      <c r="BN47" t="str">
        <f ca="1">IF('Verification stuff'!$A46,'Verification stuff'!BO46,"!")</f>
        <v>!</v>
      </c>
      <c r="BO47" t="str">
        <f ca="1">IF('Verification stuff'!$A46,'Verification stuff'!BP46,"!")</f>
        <v>!</v>
      </c>
      <c r="BP47" t="str">
        <f ca="1">IF('Verification stuff'!$A46,'Verification stuff'!BQ46,"!")</f>
        <v>!</v>
      </c>
      <c r="BQ47" t="str">
        <f ca="1">IF('Verification stuff'!$A46,'Verification stuff'!BR46,"!")</f>
        <v>!</v>
      </c>
      <c r="BR47" t="str">
        <f ca="1">IF('Verification stuff'!$A46,'Verification stuff'!BS46,"!")</f>
        <v>!</v>
      </c>
      <c r="BS47" t="str">
        <f ca="1">IF('Verification stuff'!$A46,'Verification stuff'!BT46,"!")</f>
        <v>!</v>
      </c>
      <c r="BT47" t="str">
        <f ca="1">IF('Verification stuff'!$A46,'Verification stuff'!BU46,"!")</f>
        <v>!</v>
      </c>
      <c r="BU47" t="str">
        <f ca="1">IF('Verification stuff'!$A46,'Verification stuff'!BV46,"!")</f>
        <v>!</v>
      </c>
      <c r="BV47" t="str">
        <f ca="1">IF('Verification stuff'!$A46,'Verification stuff'!BW46,"!")</f>
        <v>!</v>
      </c>
      <c r="BW47" t="str">
        <f ca="1">IF('Verification stuff'!$A46,'Verification stuff'!BX46,"!")</f>
        <v>!</v>
      </c>
      <c r="BX47" t="str">
        <f ca="1">IF('Verification stuff'!$A46,'Verification stuff'!BY46,"!")</f>
        <v>!</v>
      </c>
      <c r="BY47" t="str">
        <f ca="1">IF('Verification stuff'!$A46,'Verification stuff'!BZ46,"!")</f>
        <v>!</v>
      </c>
      <c r="BZ47" t="str">
        <f ca="1">IF('Verification stuff'!$A46,'Verification stuff'!CA46,"!")</f>
        <v>!</v>
      </c>
      <c r="CA47" t="str">
        <f ca="1">IF('Verification stuff'!$A46,'Verification stuff'!CB46,"!")</f>
        <v>!</v>
      </c>
      <c r="CB47" t="str">
        <f ca="1">IF('Verification stuff'!$A46,'Verification stuff'!CC46,"!")</f>
        <v>!</v>
      </c>
      <c r="CC47" t="str">
        <f ca="1">IF('Verification stuff'!$A46,'Verification stuff'!CD46,"!")</f>
        <v>!</v>
      </c>
      <c r="CD47" t="str">
        <f ca="1">IF('Verification stuff'!$A46,'Verification stuff'!CE46,"!")</f>
        <v>!</v>
      </c>
      <c r="CE47" t="str">
        <f ca="1">IF('Verification stuff'!$A46,'Verification stuff'!CF46,"!")</f>
        <v>!</v>
      </c>
      <c r="CF47" t="str">
        <f ca="1">IF('Verification stuff'!$A46,'Verification stuff'!CG46,"!")</f>
        <v>!</v>
      </c>
      <c r="CG47" t="str">
        <f ca="1">IF('Verification stuff'!$A46,'Verification stuff'!CH46,"!")</f>
        <v>!</v>
      </c>
    </row>
    <row r="48" spans="1:85" x14ac:dyDescent="0.25">
      <c r="A48" t="str">
        <f ca="1">IF('Verification stuff'!$A47,'Verification stuff'!B47,"!")</f>
        <v>!</v>
      </c>
      <c r="B48" t="str">
        <f ca="1">IF('Verification stuff'!$A47,'Verification stuff'!C47,"!")</f>
        <v>!</v>
      </c>
      <c r="C48" t="str">
        <f ca="1">IF('Verification stuff'!$A47,'Verification stuff'!D47,"!")</f>
        <v>!</v>
      </c>
      <c r="D48" t="str">
        <f ca="1">IF('Verification stuff'!$A47,'Verification stuff'!E47,"!")</f>
        <v>!</v>
      </c>
      <c r="E48" t="str">
        <f ca="1">IF('Verification stuff'!$A47,'Verification stuff'!F47,"!")</f>
        <v>!</v>
      </c>
      <c r="F48" t="str">
        <f ca="1">IF('Verification stuff'!$A47,'Verification stuff'!G47,"!")</f>
        <v>!</v>
      </c>
      <c r="G48" t="str">
        <f ca="1">IF('Verification stuff'!$A47,'Verification stuff'!H47,"!")</f>
        <v>!</v>
      </c>
      <c r="H48" t="str">
        <f ca="1">IF('Verification stuff'!$A47,'Verification stuff'!I47,"!")</f>
        <v>!</v>
      </c>
      <c r="I48" t="str">
        <f ca="1">IF('Verification stuff'!$A47,'Verification stuff'!J47,"!")</f>
        <v>!</v>
      </c>
      <c r="J48" t="str">
        <f ca="1">IF('Verification stuff'!$A47,'Verification stuff'!K47,"!")</f>
        <v>!</v>
      </c>
      <c r="K48" t="str">
        <f ca="1">IF('Verification stuff'!$A47,'Verification stuff'!L47,"!")</f>
        <v>!</v>
      </c>
      <c r="L48" t="str">
        <f ca="1">IF('Verification stuff'!$A47,'Verification stuff'!M47,"!")</f>
        <v>!</v>
      </c>
      <c r="M48" t="str">
        <f ca="1">IF('Verification stuff'!$A47,'Verification stuff'!N47,"!")</f>
        <v>!</v>
      </c>
      <c r="N48" t="str">
        <f ca="1">IF('Verification stuff'!$A47,'Verification stuff'!O47,"!")</f>
        <v>!</v>
      </c>
      <c r="O48" t="str">
        <f ca="1">IF('Verification stuff'!$A47,'Verification stuff'!P47,"!")</f>
        <v>!</v>
      </c>
      <c r="P48" t="str">
        <f ca="1">IF('Verification stuff'!$A47,'Verification stuff'!Q47,"!")</f>
        <v>!</v>
      </c>
      <c r="Q48" t="str">
        <f ca="1">IF('Verification stuff'!$A47,'Verification stuff'!R47,"!")</f>
        <v>!</v>
      </c>
      <c r="R48" t="str">
        <f ca="1">IF('Verification stuff'!$A47,'Verification stuff'!S47,"!")</f>
        <v>!</v>
      </c>
      <c r="S48" t="str">
        <f ca="1">IF('Verification stuff'!$A47,'Verification stuff'!T47,"!")</f>
        <v>!</v>
      </c>
      <c r="T48" t="str">
        <f ca="1">IF('Verification stuff'!$A47,'Verification stuff'!U47,"!")</f>
        <v>!</v>
      </c>
      <c r="U48" t="str">
        <f ca="1">IF('Verification stuff'!$A47,'Verification stuff'!V47,"!")</f>
        <v>!</v>
      </c>
      <c r="V48" t="str">
        <f ca="1">IF('Verification stuff'!$A47,'Verification stuff'!W47,"!")</f>
        <v>!</v>
      </c>
      <c r="W48" t="str">
        <f ca="1">IF('Verification stuff'!$A47,'Verification stuff'!X47,"!")</f>
        <v>!</v>
      </c>
      <c r="X48" t="str">
        <f ca="1">IF('Verification stuff'!$A47,'Verification stuff'!Y47,"!")</f>
        <v>!</v>
      </c>
      <c r="Y48" t="str">
        <f ca="1">IF('Verification stuff'!$A47,'Verification stuff'!Z47,"!")</f>
        <v>!</v>
      </c>
      <c r="Z48" t="str">
        <f ca="1">IF('Verification stuff'!$A47,'Verification stuff'!AA47,"!")</f>
        <v>!</v>
      </c>
      <c r="AA48" t="str">
        <f ca="1">IF('Verification stuff'!$A47,'Verification stuff'!AB47,"!")</f>
        <v>!</v>
      </c>
      <c r="AB48" t="str">
        <f ca="1">IF('Verification stuff'!$A47,'Verification stuff'!AC47,"!")</f>
        <v>!</v>
      </c>
      <c r="AC48" t="str">
        <f ca="1">IF('Verification stuff'!$A47,'Verification stuff'!AD47,"!")</f>
        <v>!</v>
      </c>
      <c r="AD48" t="str">
        <f ca="1">IF('Verification stuff'!$A47,'Verification stuff'!AE47,"!")</f>
        <v>!</v>
      </c>
      <c r="AE48" t="str">
        <f ca="1">IF('Verification stuff'!$A47,'Verification stuff'!AF47,"!")</f>
        <v>!</v>
      </c>
      <c r="AF48" t="str">
        <f ca="1">IF('Verification stuff'!$A47,'Verification stuff'!AG47,"!")</f>
        <v>!</v>
      </c>
      <c r="AG48" t="str">
        <f ca="1">IF('Verification stuff'!$A47,'Verification stuff'!AH47,"!")</f>
        <v>!</v>
      </c>
      <c r="AH48" t="str">
        <f ca="1">IF('Verification stuff'!$A47,'Verification stuff'!AI47,"!")</f>
        <v>!</v>
      </c>
      <c r="AI48" t="str">
        <f ca="1">IF('Verification stuff'!$A47,'Verification stuff'!AJ47,"!")</f>
        <v>!</v>
      </c>
      <c r="AJ48" t="str">
        <f ca="1">IF('Verification stuff'!$A47,'Verification stuff'!AK47,"!")</f>
        <v>!</v>
      </c>
      <c r="AK48" t="str">
        <f ca="1">IF('Verification stuff'!$A47,'Verification stuff'!AL47,"!")</f>
        <v>!</v>
      </c>
      <c r="AL48" t="str">
        <f ca="1">IF('Verification stuff'!$A47,'Verification stuff'!AM47,"!")</f>
        <v>!</v>
      </c>
      <c r="AM48" t="str">
        <f ca="1">IF('Verification stuff'!$A47,'Verification stuff'!AN47,"!")</f>
        <v>!</v>
      </c>
      <c r="AN48" t="str">
        <f ca="1">IF('Verification stuff'!$A47,'Verification stuff'!AO47,"!")</f>
        <v>!</v>
      </c>
      <c r="AO48" t="str">
        <f ca="1">IF('Verification stuff'!$A47,'Verification stuff'!AP47,"!")</f>
        <v>!</v>
      </c>
      <c r="AP48" t="str">
        <f ca="1">IF('Verification stuff'!$A47,'Verification stuff'!AQ47,"!")</f>
        <v>!</v>
      </c>
      <c r="AQ48" t="str">
        <f ca="1">IF('Verification stuff'!$A47,'Verification stuff'!AR47,"!")</f>
        <v>!</v>
      </c>
      <c r="AR48" t="str">
        <f ca="1">IF('Verification stuff'!$A47,'Verification stuff'!AS47,"!")</f>
        <v>!</v>
      </c>
      <c r="AS48" t="str">
        <f ca="1">IF('Verification stuff'!$A47,'Verification stuff'!AT47,"!")</f>
        <v>!</v>
      </c>
      <c r="AT48" t="str">
        <f ca="1">IF('Verification stuff'!$A47,'Verification stuff'!AU47,"!")</f>
        <v>!</v>
      </c>
      <c r="AU48" t="str">
        <f ca="1">IF('Verification stuff'!$A47,'Verification stuff'!AV47,"!")</f>
        <v>!</v>
      </c>
      <c r="AV48" t="str">
        <f ca="1">IF('Verification stuff'!$A47,'Verification stuff'!AW47,"!")</f>
        <v>!</v>
      </c>
      <c r="AW48" t="str">
        <f ca="1">IF('Verification stuff'!$A47,'Verification stuff'!AX47,"!")</f>
        <v>!</v>
      </c>
      <c r="AX48" t="str">
        <f ca="1">IF('Verification stuff'!$A47,'Verification stuff'!AY47,"!")</f>
        <v>!</v>
      </c>
      <c r="AY48" t="str">
        <f ca="1">IF('Verification stuff'!$A47,'Verification stuff'!AZ47,"!")</f>
        <v>!</v>
      </c>
      <c r="AZ48" t="str">
        <f ca="1">IF('Verification stuff'!$A47,'Verification stuff'!BA47,"!")</f>
        <v>!</v>
      </c>
      <c r="BA48" t="str">
        <f ca="1">IF('Verification stuff'!$A47,'Verification stuff'!BB47,"!")</f>
        <v>!</v>
      </c>
      <c r="BB48" t="str">
        <f ca="1">IF('Verification stuff'!$A47,'Verification stuff'!BC47,"!")</f>
        <v>!</v>
      </c>
      <c r="BC48" t="str">
        <f ca="1">IF('Verification stuff'!$A47,'Verification stuff'!BD47,"!")</f>
        <v>!</v>
      </c>
      <c r="BD48" t="str">
        <f ca="1">IF('Verification stuff'!$A47,'Verification stuff'!BE47,"!")</f>
        <v>!</v>
      </c>
      <c r="BE48" t="str">
        <f ca="1">IF('Verification stuff'!$A47,'Verification stuff'!BF47,"!")</f>
        <v>!</v>
      </c>
      <c r="BF48" t="str">
        <f ca="1">IF('Verification stuff'!$A47,'Verification stuff'!BG47,"!")</f>
        <v>!</v>
      </c>
      <c r="BG48" t="str">
        <f ca="1">IF('Verification stuff'!$A47,'Verification stuff'!BH47,"!")</f>
        <v>!</v>
      </c>
      <c r="BH48" t="str">
        <f ca="1">IF('Verification stuff'!$A47,'Verification stuff'!BI47,"!")</f>
        <v>!</v>
      </c>
      <c r="BI48" t="str">
        <f ca="1">IF('Verification stuff'!$A47,'Verification stuff'!BJ47,"!")</f>
        <v>!</v>
      </c>
      <c r="BJ48" t="str">
        <f ca="1">IF('Verification stuff'!$A47,'Verification stuff'!BK47,"!")</f>
        <v>!</v>
      </c>
      <c r="BK48" t="str">
        <f ca="1">IF('Verification stuff'!$A47,'Verification stuff'!BL47,"!")</f>
        <v>!</v>
      </c>
      <c r="BL48" t="str">
        <f ca="1">IF('Verification stuff'!$A47,'Verification stuff'!BM47,"!")</f>
        <v>!</v>
      </c>
      <c r="BM48" t="str">
        <f ca="1">IF('Verification stuff'!$A47,'Verification stuff'!BN47,"!")</f>
        <v>!</v>
      </c>
      <c r="BN48" t="str">
        <f ca="1">IF('Verification stuff'!$A47,'Verification stuff'!BO47,"!")</f>
        <v>!</v>
      </c>
      <c r="BO48" t="str">
        <f ca="1">IF('Verification stuff'!$A47,'Verification stuff'!BP47,"!")</f>
        <v>!</v>
      </c>
      <c r="BP48" t="str">
        <f ca="1">IF('Verification stuff'!$A47,'Verification stuff'!BQ47,"!")</f>
        <v>!</v>
      </c>
      <c r="BQ48" t="str">
        <f ca="1">IF('Verification stuff'!$A47,'Verification stuff'!BR47,"!")</f>
        <v>!</v>
      </c>
      <c r="BR48" t="str">
        <f ca="1">IF('Verification stuff'!$A47,'Verification stuff'!BS47,"!")</f>
        <v>!</v>
      </c>
      <c r="BS48" t="str">
        <f ca="1">IF('Verification stuff'!$A47,'Verification stuff'!BT47,"!")</f>
        <v>!</v>
      </c>
      <c r="BT48" t="str">
        <f ca="1">IF('Verification stuff'!$A47,'Verification stuff'!BU47,"!")</f>
        <v>!</v>
      </c>
      <c r="BU48" t="str">
        <f ca="1">IF('Verification stuff'!$A47,'Verification stuff'!BV47,"!")</f>
        <v>!</v>
      </c>
      <c r="BV48" t="str">
        <f ca="1">IF('Verification stuff'!$A47,'Verification stuff'!BW47,"!")</f>
        <v>!</v>
      </c>
      <c r="BW48" t="str">
        <f ca="1">IF('Verification stuff'!$A47,'Verification stuff'!BX47,"!")</f>
        <v>!</v>
      </c>
      <c r="BX48" t="str">
        <f ca="1">IF('Verification stuff'!$A47,'Verification stuff'!BY47,"!")</f>
        <v>!</v>
      </c>
      <c r="BY48" t="str">
        <f ca="1">IF('Verification stuff'!$A47,'Verification stuff'!BZ47,"!")</f>
        <v>!</v>
      </c>
      <c r="BZ48" t="str">
        <f ca="1">IF('Verification stuff'!$A47,'Verification stuff'!CA47,"!")</f>
        <v>!</v>
      </c>
      <c r="CA48" t="str">
        <f ca="1">IF('Verification stuff'!$A47,'Verification stuff'!CB47,"!")</f>
        <v>!</v>
      </c>
      <c r="CB48" t="str">
        <f ca="1">IF('Verification stuff'!$A47,'Verification stuff'!CC47,"!")</f>
        <v>!</v>
      </c>
      <c r="CC48" t="str">
        <f ca="1">IF('Verification stuff'!$A47,'Verification stuff'!CD47,"!")</f>
        <v>!</v>
      </c>
      <c r="CD48" t="str">
        <f ca="1">IF('Verification stuff'!$A47,'Verification stuff'!CE47,"!")</f>
        <v>!</v>
      </c>
      <c r="CE48" t="str">
        <f ca="1">IF('Verification stuff'!$A47,'Verification stuff'!CF47,"!")</f>
        <v>!</v>
      </c>
      <c r="CF48" t="str">
        <f ca="1">IF('Verification stuff'!$A47,'Verification stuff'!CG47,"!")</f>
        <v>!</v>
      </c>
      <c r="CG48" t="str">
        <f ca="1">IF('Verification stuff'!$A47,'Verification stuff'!CH47,"!")</f>
        <v>!</v>
      </c>
    </row>
    <row r="49" spans="1:85" x14ac:dyDescent="0.25">
      <c r="A49" t="str">
        <f ca="1">IF('Verification stuff'!$A48,'Verification stuff'!B48,"!")</f>
        <v>!</v>
      </c>
      <c r="B49" t="str">
        <f ca="1">IF('Verification stuff'!$A48,'Verification stuff'!C48,"!")</f>
        <v>!</v>
      </c>
      <c r="C49" t="str">
        <f ca="1">IF('Verification stuff'!$A48,'Verification stuff'!D48,"!")</f>
        <v>!</v>
      </c>
      <c r="D49" t="str">
        <f ca="1">IF('Verification stuff'!$A48,'Verification stuff'!E48,"!")</f>
        <v>!</v>
      </c>
      <c r="E49" t="str">
        <f ca="1">IF('Verification stuff'!$A48,'Verification stuff'!F48,"!")</f>
        <v>!</v>
      </c>
      <c r="F49" t="str">
        <f ca="1">IF('Verification stuff'!$A48,'Verification stuff'!G48,"!")</f>
        <v>!</v>
      </c>
      <c r="G49" t="str">
        <f ca="1">IF('Verification stuff'!$A48,'Verification stuff'!H48,"!")</f>
        <v>!</v>
      </c>
      <c r="H49" t="str">
        <f ca="1">IF('Verification stuff'!$A48,'Verification stuff'!I48,"!")</f>
        <v>!</v>
      </c>
      <c r="I49" t="str">
        <f ca="1">IF('Verification stuff'!$A48,'Verification stuff'!J48,"!")</f>
        <v>!</v>
      </c>
      <c r="J49" t="str">
        <f ca="1">IF('Verification stuff'!$A48,'Verification stuff'!K48,"!")</f>
        <v>!</v>
      </c>
      <c r="K49" t="str">
        <f ca="1">IF('Verification stuff'!$A48,'Verification stuff'!L48,"!")</f>
        <v>!</v>
      </c>
      <c r="L49" t="str">
        <f ca="1">IF('Verification stuff'!$A48,'Verification stuff'!M48,"!")</f>
        <v>!</v>
      </c>
      <c r="M49" t="str">
        <f ca="1">IF('Verification stuff'!$A48,'Verification stuff'!N48,"!")</f>
        <v>!</v>
      </c>
      <c r="N49" t="str">
        <f ca="1">IF('Verification stuff'!$A48,'Verification stuff'!O48,"!")</f>
        <v>!</v>
      </c>
      <c r="O49" t="str">
        <f ca="1">IF('Verification stuff'!$A48,'Verification stuff'!P48,"!")</f>
        <v>!</v>
      </c>
      <c r="P49" t="str">
        <f ca="1">IF('Verification stuff'!$A48,'Verification stuff'!Q48,"!")</f>
        <v>!</v>
      </c>
      <c r="Q49" t="str">
        <f ca="1">IF('Verification stuff'!$A48,'Verification stuff'!R48,"!")</f>
        <v>!</v>
      </c>
      <c r="R49" t="str">
        <f ca="1">IF('Verification stuff'!$A48,'Verification stuff'!S48,"!")</f>
        <v>!</v>
      </c>
      <c r="S49" t="str">
        <f ca="1">IF('Verification stuff'!$A48,'Verification stuff'!T48,"!")</f>
        <v>!</v>
      </c>
      <c r="T49" t="str">
        <f ca="1">IF('Verification stuff'!$A48,'Verification stuff'!U48,"!")</f>
        <v>!</v>
      </c>
      <c r="U49" t="str">
        <f ca="1">IF('Verification stuff'!$A48,'Verification stuff'!V48,"!")</f>
        <v>!</v>
      </c>
      <c r="V49" t="str">
        <f ca="1">IF('Verification stuff'!$A48,'Verification stuff'!W48,"!")</f>
        <v>!</v>
      </c>
      <c r="W49" t="str">
        <f ca="1">IF('Verification stuff'!$A48,'Verification stuff'!X48,"!")</f>
        <v>!</v>
      </c>
      <c r="X49" t="str">
        <f ca="1">IF('Verification stuff'!$A48,'Verification stuff'!Y48,"!")</f>
        <v>!</v>
      </c>
      <c r="Y49" t="str">
        <f ca="1">IF('Verification stuff'!$A48,'Verification stuff'!Z48,"!")</f>
        <v>!</v>
      </c>
      <c r="Z49" t="str">
        <f ca="1">IF('Verification stuff'!$A48,'Verification stuff'!AA48,"!")</f>
        <v>!</v>
      </c>
      <c r="AA49" t="str">
        <f ca="1">IF('Verification stuff'!$A48,'Verification stuff'!AB48,"!")</f>
        <v>!</v>
      </c>
      <c r="AB49" t="str">
        <f ca="1">IF('Verification stuff'!$A48,'Verification stuff'!AC48,"!")</f>
        <v>!</v>
      </c>
      <c r="AC49" t="str">
        <f ca="1">IF('Verification stuff'!$A48,'Verification stuff'!AD48,"!")</f>
        <v>!</v>
      </c>
      <c r="AD49" t="str">
        <f ca="1">IF('Verification stuff'!$A48,'Verification stuff'!AE48,"!")</f>
        <v>!</v>
      </c>
      <c r="AE49" t="str">
        <f ca="1">IF('Verification stuff'!$A48,'Verification stuff'!AF48,"!")</f>
        <v>!</v>
      </c>
      <c r="AF49" t="str">
        <f ca="1">IF('Verification stuff'!$A48,'Verification stuff'!AG48,"!")</f>
        <v>!</v>
      </c>
      <c r="AG49" t="str">
        <f ca="1">IF('Verification stuff'!$A48,'Verification stuff'!AH48,"!")</f>
        <v>!</v>
      </c>
      <c r="AH49" t="str">
        <f ca="1">IF('Verification stuff'!$A48,'Verification stuff'!AI48,"!")</f>
        <v>!</v>
      </c>
      <c r="AI49" t="str">
        <f ca="1">IF('Verification stuff'!$A48,'Verification stuff'!AJ48,"!")</f>
        <v>!</v>
      </c>
      <c r="AJ49" t="str">
        <f ca="1">IF('Verification stuff'!$A48,'Verification stuff'!AK48,"!")</f>
        <v>!</v>
      </c>
      <c r="AK49" t="str">
        <f ca="1">IF('Verification stuff'!$A48,'Verification stuff'!AL48,"!")</f>
        <v>!</v>
      </c>
      <c r="AL49" t="str">
        <f ca="1">IF('Verification stuff'!$A48,'Verification stuff'!AM48,"!")</f>
        <v>!</v>
      </c>
      <c r="AM49" t="str">
        <f ca="1">IF('Verification stuff'!$A48,'Verification stuff'!AN48,"!")</f>
        <v>!</v>
      </c>
      <c r="AN49" t="str">
        <f ca="1">IF('Verification stuff'!$A48,'Verification stuff'!AO48,"!")</f>
        <v>!</v>
      </c>
      <c r="AO49" t="str">
        <f ca="1">IF('Verification stuff'!$A48,'Verification stuff'!AP48,"!")</f>
        <v>!</v>
      </c>
      <c r="AP49" t="str">
        <f ca="1">IF('Verification stuff'!$A48,'Verification stuff'!AQ48,"!")</f>
        <v>!</v>
      </c>
      <c r="AQ49" t="str">
        <f ca="1">IF('Verification stuff'!$A48,'Verification stuff'!AR48,"!")</f>
        <v>!</v>
      </c>
      <c r="AR49" t="str">
        <f ca="1">IF('Verification stuff'!$A48,'Verification stuff'!AS48,"!")</f>
        <v>!</v>
      </c>
      <c r="AS49" t="str">
        <f ca="1">IF('Verification stuff'!$A48,'Verification stuff'!AT48,"!")</f>
        <v>!</v>
      </c>
      <c r="AT49" t="str">
        <f ca="1">IF('Verification stuff'!$A48,'Verification stuff'!AU48,"!")</f>
        <v>!</v>
      </c>
      <c r="AU49" t="str">
        <f ca="1">IF('Verification stuff'!$A48,'Verification stuff'!AV48,"!")</f>
        <v>!</v>
      </c>
      <c r="AV49" t="str">
        <f ca="1">IF('Verification stuff'!$A48,'Verification stuff'!AW48,"!")</f>
        <v>!</v>
      </c>
      <c r="AW49" t="str">
        <f ca="1">IF('Verification stuff'!$A48,'Verification stuff'!AX48,"!")</f>
        <v>!</v>
      </c>
      <c r="AX49" t="str">
        <f ca="1">IF('Verification stuff'!$A48,'Verification stuff'!AY48,"!")</f>
        <v>!</v>
      </c>
      <c r="AY49" t="str">
        <f ca="1">IF('Verification stuff'!$A48,'Verification stuff'!AZ48,"!")</f>
        <v>!</v>
      </c>
      <c r="AZ49" t="str">
        <f ca="1">IF('Verification stuff'!$A48,'Verification stuff'!BA48,"!")</f>
        <v>!</v>
      </c>
      <c r="BA49" t="str">
        <f ca="1">IF('Verification stuff'!$A48,'Verification stuff'!BB48,"!")</f>
        <v>!</v>
      </c>
      <c r="BB49" t="str">
        <f ca="1">IF('Verification stuff'!$A48,'Verification stuff'!BC48,"!")</f>
        <v>!</v>
      </c>
      <c r="BC49" t="str">
        <f ca="1">IF('Verification stuff'!$A48,'Verification stuff'!BD48,"!")</f>
        <v>!</v>
      </c>
      <c r="BD49" t="str">
        <f ca="1">IF('Verification stuff'!$A48,'Verification stuff'!BE48,"!")</f>
        <v>!</v>
      </c>
      <c r="BE49" t="str">
        <f ca="1">IF('Verification stuff'!$A48,'Verification stuff'!BF48,"!")</f>
        <v>!</v>
      </c>
      <c r="BF49" t="str">
        <f ca="1">IF('Verification stuff'!$A48,'Verification stuff'!BG48,"!")</f>
        <v>!</v>
      </c>
      <c r="BG49" t="str">
        <f ca="1">IF('Verification stuff'!$A48,'Verification stuff'!BH48,"!")</f>
        <v>!</v>
      </c>
      <c r="BH49" t="str">
        <f ca="1">IF('Verification stuff'!$A48,'Verification stuff'!BI48,"!")</f>
        <v>!</v>
      </c>
      <c r="BI49" t="str">
        <f ca="1">IF('Verification stuff'!$A48,'Verification stuff'!BJ48,"!")</f>
        <v>!</v>
      </c>
      <c r="BJ49" t="str">
        <f ca="1">IF('Verification stuff'!$A48,'Verification stuff'!BK48,"!")</f>
        <v>!</v>
      </c>
      <c r="BK49" t="str">
        <f ca="1">IF('Verification stuff'!$A48,'Verification stuff'!BL48,"!")</f>
        <v>!</v>
      </c>
      <c r="BL49" t="str">
        <f ca="1">IF('Verification stuff'!$A48,'Verification stuff'!BM48,"!")</f>
        <v>!</v>
      </c>
      <c r="BM49" t="str">
        <f ca="1">IF('Verification stuff'!$A48,'Verification stuff'!BN48,"!")</f>
        <v>!</v>
      </c>
      <c r="BN49" t="str">
        <f ca="1">IF('Verification stuff'!$A48,'Verification stuff'!BO48,"!")</f>
        <v>!</v>
      </c>
      <c r="BO49" t="str">
        <f ca="1">IF('Verification stuff'!$A48,'Verification stuff'!BP48,"!")</f>
        <v>!</v>
      </c>
      <c r="BP49" t="str">
        <f ca="1">IF('Verification stuff'!$A48,'Verification stuff'!BQ48,"!")</f>
        <v>!</v>
      </c>
      <c r="BQ49" t="str">
        <f ca="1">IF('Verification stuff'!$A48,'Verification stuff'!BR48,"!")</f>
        <v>!</v>
      </c>
      <c r="BR49" t="str">
        <f ca="1">IF('Verification stuff'!$A48,'Verification stuff'!BS48,"!")</f>
        <v>!</v>
      </c>
      <c r="BS49" t="str">
        <f ca="1">IF('Verification stuff'!$A48,'Verification stuff'!BT48,"!")</f>
        <v>!</v>
      </c>
      <c r="BT49" t="str">
        <f ca="1">IF('Verification stuff'!$A48,'Verification stuff'!BU48,"!")</f>
        <v>!</v>
      </c>
      <c r="BU49" t="str">
        <f ca="1">IF('Verification stuff'!$A48,'Verification stuff'!BV48,"!")</f>
        <v>!</v>
      </c>
      <c r="BV49" t="str">
        <f ca="1">IF('Verification stuff'!$A48,'Verification stuff'!BW48,"!")</f>
        <v>!</v>
      </c>
      <c r="BW49" t="str">
        <f ca="1">IF('Verification stuff'!$A48,'Verification stuff'!BX48,"!")</f>
        <v>!</v>
      </c>
      <c r="BX49" t="str">
        <f ca="1">IF('Verification stuff'!$A48,'Verification stuff'!BY48,"!")</f>
        <v>!</v>
      </c>
      <c r="BY49" t="str">
        <f ca="1">IF('Verification stuff'!$A48,'Verification stuff'!BZ48,"!")</f>
        <v>!</v>
      </c>
      <c r="BZ49" t="str">
        <f ca="1">IF('Verification stuff'!$A48,'Verification stuff'!CA48,"!")</f>
        <v>!</v>
      </c>
      <c r="CA49" t="str">
        <f ca="1">IF('Verification stuff'!$A48,'Verification stuff'!CB48,"!")</f>
        <v>!</v>
      </c>
      <c r="CB49" t="str">
        <f ca="1">IF('Verification stuff'!$A48,'Verification stuff'!CC48,"!")</f>
        <v>!</v>
      </c>
      <c r="CC49" t="str">
        <f ca="1">IF('Verification stuff'!$A48,'Verification stuff'!CD48,"!")</f>
        <v>!</v>
      </c>
      <c r="CD49" t="str">
        <f ca="1">IF('Verification stuff'!$A48,'Verification stuff'!CE48,"!")</f>
        <v>!</v>
      </c>
      <c r="CE49" t="str">
        <f ca="1">IF('Verification stuff'!$A48,'Verification stuff'!CF48,"!")</f>
        <v>!</v>
      </c>
      <c r="CF49" t="str">
        <f ca="1">IF('Verification stuff'!$A48,'Verification stuff'!CG48,"!")</f>
        <v>!</v>
      </c>
      <c r="CG49" t="str">
        <f ca="1">IF('Verification stuff'!$A48,'Verification stuff'!CH48,"!")</f>
        <v>!</v>
      </c>
    </row>
    <row r="50" spans="1:85" x14ac:dyDescent="0.25">
      <c r="A50" t="str">
        <f ca="1">IF('Verification stuff'!$A49,'Verification stuff'!B49,"!")</f>
        <v>!</v>
      </c>
      <c r="B50" t="str">
        <f ca="1">IF('Verification stuff'!$A49,'Verification stuff'!C49,"!")</f>
        <v>!</v>
      </c>
      <c r="C50" t="str">
        <f ca="1">IF('Verification stuff'!$A49,'Verification stuff'!D49,"!")</f>
        <v>!</v>
      </c>
      <c r="D50" t="str">
        <f ca="1">IF('Verification stuff'!$A49,'Verification stuff'!E49,"!")</f>
        <v>!</v>
      </c>
      <c r="E50" t="str">
        <f ca="1">IF('Verification stuff'!$A49,'Verification stuff'!F49,"!")</f>
        <v>!</v>
      </c>
      <c r="F50" t="str">
        <f ca="1">IF('Verification stuff'!$A49,'Verification stuff'!G49,"!")</f>
        <v>!</v>
      </c>
      <c r="G50" t="str">
        <f ca="1">IF('Verification stuff'!$A49,'Verification stuff'!H49,"!")</f>
        <v>!</v>
      </c>
      <c r="H50" t="str">
        <f ca="1">IF('Verification stuff'!$A49,'Verification stuff'!I49,"!")</f>
        <v>!</v>
      </c>
      <c r="I50" t="str">
        <f ca="1">IF('Verification stuff'!$A49,'Verification stuff'!J49,"!")</f>
        <v>!</v>
      </c>
      <c r="J50" t="str">
        <f ca="1">IF('Verification stuff'!$A49,'Verification stuff'!K49,"!")</f>
        <v>!</v>
      </c>
      <c r="K50" t="str">
        <f ca="1">IF('Verification stuff'!$A49,'Verification stuff'!L49,"!")</f>
        <v>!</v>
      </c>
      <c r="L50" t="str">
        <f ca="1">IF('Verification stuff'!$A49,'Verification stuff'!M49,"!")</f>
        <v>!</v>
      </c>
      <c r="M50" t="str">
        <f ca="1">IF('Verification stuff'!$A49,'Verification stuff'!N49,"!")</f>
        <v>!</v>
      </c>
      <c r="N50" t="str">
        <f ca="1">IF('Verification stuff'!$A49,'Verification stuff'!O49,"!")</f>
        <v>!</v>
      </c>
      <c r="O50" t="str">
        <f ca="1">IF('Verification stuff'!$A49,'Verification stuff'!P49,"!")</f>
        <v>!</v>
      </c>
      <c r="P50" t="str">
        <f ca="1">IF('Verification stuff'!$A49,'Verification stuff'!Q49,"!")</f>
        <v>!</v>
      </c>
      <c r="Q50" t="str">
        <f ca="1">IF('Verification stuff'!$A49,'Verification stuff'!R49,"!")</f>
        <v>!</v>
      </c>
      <c r="R50" t="str">
        <f ca="1">IF('Verification stuff'!$A49,'Verification stuff'!S49,"!")</f>
        <v>!</v>
      </c>
      <c r="S50" t="str">
        <f ca="1">IF('Verification stuff'!$A49,'Verification stuff'!T49,"!")</f>
        <v>!</v>
      </c>
      <c r="T50" t="str">
        <f ca="1">IF('Verification stuff'!$A49,'Verification stuff'!U49,"!")</f>
        <v>!</v>
      </c>
      <c r="U50" t="str">
        <f ca="1">IF('Verification stuff'!$A49,'Verification stuff'!V49,"!")</f>
        <v>!</v>
      </c>
      <c r="V50" t="str">
        <f ca="1">IF('Verification stuff'!$A49,'Verification stuff'!W49,"!")</f>
        <v>!</v>
      </c>
      <c r="W50" t="str">
        <f ca="1">IF('Verification stuff'!$A49,'Verification stuff'!X49,"!")</f>
        <v>!</v>
      </c>
      <c r="X50" t="str">
        <f ca="1">IF('Verification stuff'!$A49,'Verification stuff'!Y49,"!")</f>
        <v>!</v>
      </c>
      <c r="Y50" t="str">
        <f ca="1">IF('Verification stuff'!$A49,'Verification stuff'!Z49,"!")</f>
        <v>!</v>
      </c>
      <c r="Z50" t="str">
        <f ca="1">IF('Verification stuff'!$A49,'Verification stuff'!AA49,"!")</f>
        <v>!</v>
      </c>
      <c r="AA50" t="str">
        <f ca="1">IF('Verification stuff'!$A49,'Verification stuff'!AB49,"!")</f>
        <v>!</v>
      </c>
      <c r="AB50" t="str">
        <f ca="1">IF('Verification stuff'!$A49,'Verification stuff'!AC49,"!")</f>
        <v>!</v>
      </c>
      <c r="AC50" t="str">
        <f ca="1">IF('Verification stuff'!$A49,'Verification stuff'!AD49,"!")</f>
        <v>!</v>
      </c>
      <c r="AD50" t="str">
        <f ca="1">IF('Verification stuff'!$A49,'Verification stuff'!AE49,"!")</f>
        <v>!</v>
      </c>
      <c r="AE50" t="str">
        <f ca="1">IF('Verification stuff'!$A49,'Verification stuff'!AF49,"!")</f>
        <v>!</v>
      </c>
      <c r="AF50" t="str">
        <f ca="1">IF('Verification stuff'!$A49,'Verification stuff'!AG49,"!")</f>
        <v>!</v>
      </c>
      <c r="AG50" t="str">
        <f ca="1">IF('Verification stuff'!$A49,'Verification stuff'!AH49,"!")</f>
        <v>!</v>
      </c>
      <c r="AH50" t="str">
        <f ca="1">IF('Verification stuff'!$A49,'Verification stuff'!AI49,"!")</f>
        <v>!</v>
      </c>
      <c r="AI50" t="str">
        <f ca="1">IF('Verification stuff'!$A49,'Verification stuff'!AJ49,"!")</f>
        <v>!</v>
      </c>
      <c r="AJ50" t="str">
        <f ca="1">IF('Verification stuff'!$A49,'Verification stuff'!AK49,"!")</f>
        <v>!</v>
      </c>
      <c r="AK50" t="str">
        <f ca="1">IF('Verification stuff'!$A49,'Verification stuff'!AL49,"!")</f>
        <v>!</v>
      </c>
      <c r="AL50" t="str">
        <f ca="1">IF('Verification stuff'!$A49,'Verification stuff'!AM49,"!")</f>
        <v>!</v>
      </c>
      <c r="AM50" t="str">
        <f ca="1">IF('Verification stuff'!$A49,'Verification stuff'!AN49,"!")</f>
        <v>!</v>
      </c>
      <c r="AN50" t="str">
        <f ca="1">IF('Verification stuff'!$A49,'Verification stuff'!AO49,"!")</f>
        <v>!</v>
      </c>
      <c r="AO50" t="str">
        <f ca="1">IF('Verification stuff'!$A49,'Verification stuff'!AP49,"!")</f>
        <v>!</v>
      </c>
      <c r="AP50" t="str">
        <f ca="1">IF('Verification stuff'!$A49,'Verification stuff'!AQ49,"!")</f>
        <v>!</v>
      </c>
      <c r="AQ50" t="str">
        <f ca="1">IF('Verification stuff'!$A49,'Verification stuff'!AR49,"!")</f>
        <v>!</v>
      </c>
      <c r="AR50" t="str">
        <f ca="1">IF('Verification stuff'!$A49,'Verification stuff'!AS49,"!")</f>
        <v>!</v>
      </c>
      <c r="AS50" t="str">
        <f ca="1">IF('Verification stuff'!$A49,'Verification stuff'!AT49,"!")</f>
        <v>!</v>
      </c>
      <c r="AT50" t="str">
        <f ca="1">IF('Verification stuff'!$A49,'Verification stuff'!AU49,"!")</f>
        <v>!</v>
      </c>
      <c r="AU50" t="str">
        <f ca="1">IF('Verification stuff'!$A49,'Verification stuff'!AV49,"!")</f>
        <v>!</v>
      </c>
      <c r="AV50" t="str">
        <f ca="1">IF('Verification stuff'!$A49,'Verification stuff'!AW49,"!")</f>
        <v>!</v>
      </c>
      <c r="AW50" t="str">
        <f ca="1">IF('Verification stuff'!$A49,'Verification stuff'!AX49,"!")</f>
        <v>!</v>
      </c>
      <c r="AX50" t="str">
        <f ca="1">IF('Verification stuff'!$A49,'Verification stuff'!AY49,"!")</f>
        <v>!</v>
      </c>
      <c r="AY50" t="str">
        <f ca="1">IF('Verification stuff'!$A49,'Verification stuff'!AZ49,"!")</f>
        <v>!</v>
      </c>
      <c r="AZ50" t="str">
        <f ca="1">IF('Verification stuff'!$A49,'Verification stuff'!BA49,"!")</f>
        <v>!</v>
      </c>
      <c r="BA50" t="str">
        <f ca="1">IF('Verification stuff'!$A49,'Verification stuff'!BB49,"!")</f>
        <v>!</v>
      </c>
      <c r="BB50" t="str">
        <f ca="1">IF('Verification stuff'!$A49,'Verification stuff'!BC49,"!")</f>
        <v>!</v>
      </c>
      <c r="BC50" t="str">
        <f ca="1">IF('Verification stuff'!$A49,'Verification stuff'!BD49,"!")</f>
        <v>!</v>
      </c>
      <c r="BD50" t="str">
        <f ca="1">IF('Verification stuff'!$A49,'Verification stuff'!BE49,"!")</f>
        <v>!</v>
      </c>
      <c r="BE50" t="str">
        <f ca="1">IF('Verification stuff'!$A49,'Verification stuff'!BF49,"!")</f>
        <v>!</v>
      </c>
      <c r="BF50" t="str">
        <f ca="1">IF('Verification stuff'!$A49,'Verification stuff'!BG49,"!")</f>
        <v>!</v>
      </c>
      <c r="BG50" t="str">
        <f ca="1">IF('Verification stuff'!$A49,'Verification stuff'!BH49,"!")</f>
        <v>!</v>
      </c>
      <c r="BH50" t="str">
        <f ca="1">IF('Verification stuff'!$A49,'Verification stuff'!BI49,"!")</f>
        <v>!</v>
      </c>
      <c r="BI50" t="str">
        <f ca="1">IF('Verification stuff'!$A49,'Verification stuff'!BJ49,"!")</f>
        <v>!</v>
      </c>
      <c r="BJ50" t="str">
        <f ca="1">IF('Verification stuff'!$A49,'Verification stuff'!BK49,"!")</f>
        <v>!</v>
      </c>
      <c r="BK50" t="str">
        <f ca="1">IF('Verification stuff'!$A49,'Verification stuff'!BL49,"!")</f>
        <v>!</v>
      </c>
      <c r="BL50" t="str">
        <f ca="1">IF('Verification stuff'!$A49,'Verification stuff'!BM49,"!")</f>
        <v>!</v>
      </c>
      <c r="BM50" t="str">
        <f ca="1">IF('Verification stuff'!$A49,'Verification stuff'!BN49,"!")</f>
        <v>!</v>
      </c>
      <c r="BN50" t="str">
        <f ca="1">IF('Verification stuff'!$A49,'Verification stuff'!BO49,"!")</f>
        <v>!</v>
      </c>
      <c r="BO50" t="str">
        <f ca="1">IF('Verification stuff'!$A49,'Verification stuff'!BP49,"!")</f>
        <v>!</v>
      </c>
      <c r="BP50" t="str">
        <f ca="1">IF('Verification stuff'!$A49,'Verification stuff'!BQ49,"!")</f>
        <v>!</v>
      </c>
      <c r="BQ50" t="str">
        <f ca="1">IF('Verification stuff'!$A49,'Verification stuff'!BR49,"!")</f>
        <v>!</v>
      </c>
      <c r="BR50" t="str">
        <f ca="1">IF('Verification stuff'!$A49,'Verification stuff'!BS49,"!")</f>
        <v>!</v>
      </c>
      <c r="BS50" t="str">
        <f ca="1">IF('Verification stuff'!$A49,'Verification stuff'!BT49,"!")</f>
        <v>!</v>
      </c>
      <c r="BT50" t="str">
        <f ca="1">IF('Verification stuff'!$A49,'Verification stuff'!BU49,"!")</f>
        <v>!</v>
      </c>
      <c r="BU50" t="str">
        <f ca="1">IF('Verification stuff'!$A49,'Verification stuff'!BV49,"!")</f>
        <v>!</v>
      </c>
      <c r="BV50" t="str">
        <f ca="1">IF('Verification stuff'!$A49,'Verification stuff'!BW49,"!")</f>
        <v>!</v>
      </c>
      <c r="BW50" t="str">
        <f ca="1">IF('Verification stuff'!$A49,'Verification stuff'!BX49,"!")</f>
        <v>!</v>
      </c>
      <c r="BX50" t="str">
        <f ca="1">IF('Verification stuff'!$A49,'Verification stuff'!BY49,"!")</f>
        <v>!</v>
      </c>
      <c r="BY50" t="str">
        <f ca="1">IF('Verification stuff'!$A49,'Verification stuff'!BZ49,"!")</f>
        <v>!</v>
      </c>
      <c r="BZ50" t="str">
        <f ca="1">IF('Verification stuff'!$A49,'Verification stuff'!CA49,"!")</f>
        <v>!</v>
      </c>
      <c r="CA50" t="str">
        <f ca="1">IF('Verification stuff'!$A49,'Verification stuff'!CB49,"!")</f>
        <v>!</v>
      </c>
      <c r="CB50" t="str">
        <f ca="1">IF('Verification stuff'!$A49,'Verification stuff'!CC49,"!")</f>
        <v>!</v>
      </c>
      <c r="CC50" t="str">
        <f ca="1">IF('Verification stuff'!$A49,'Verification stuff'!CD49,"!")</f>
        <v>!</v>
      </c>
      <c r="CD50" t="str">
        <f ca="1">IF('Verification stuff'!$A49,'Verification stuff'!CE49,"!")</f>
        <v>!</v>
      </c>
      <c r="CE50" t="str">
        <f ca="1">IF('Verification stuff'!$A49,'Verification stuff'!CF49,"!")</f>
        <v>!</v>
      </c>
      <c r="CF50" t="str">
        <f ca="1">IF('Verification stuff'!$A49,'Verification stuff'!CG49,"!")</f>
        <v>!</v>
      </c>
      <c r="CG50" t="str">
        <f ca="1">IF('Verification stuff'!$A49,'Verification stuff'!CH49,"!")</f>
        <v>!</v>
      </c>
    </row>
    <row r="51" spans="1:85" x14ac:dyDescent="0.25">
      <c r="A51" t="str">
        <f ca="1">IF('Verification stuff'!$A50,'Verification stuff'!B50,"!")</f>
        <v>!</v>
      </c>
      <c r="B51" t="str">
        <f ca="1">IF('Verification stuff'!$A50,'Verification stuff'!C50,"!")</f>
        <v>!</v>
      </c>
      <c r="C51" t="str">
        <f ca="1">IF('Verification stuff'!$A50,'Verification stuff'!D50,"!")</f>
        <v>!</v>
      </c>
      <c r="D51" t="str">
        <f ca="1">IF('Verification stuff'!$A50,'Verification stuff'!E50,"!")</f>
        <v>!</v>
      </c>
      <c r="E51" t="str">
        <f ca="1">IF('Verification stuff'!$A50,'Verification stuff'!F50,"!")</f>
        <v>!</v>
      </c>
      <c r="F51" t="str">
        <f ca="1">IF('Verification stuff'!$A50,'Verification stuff'!G50,"!")</f>
        <v>!</v>
      </c>
      <c r="G51" t="str">
        <f ca="1">IF('Verification stuff'!$A50,'Verification stuff'!H50,"!")</f>
        <v>!</v>
      </c>
      <c r="H51" t="str">
        <f ca="1">IF('Verification stuff'!$A50,'Verification stuff'!I50,"!")</f>
        <v>!</v>
      </c>
      <c r="I51" t="str">
        <f ca="1">IF('Verification stuff'!$A50,'Verification stuff'!J50,"!")</f>
        <v>!</v>
      </c>
      <c r="J51" t="str">
        <f ca="1">IF('Verification stuff'!$A50,'Verification stuff'!K50,"!")</f>
        <v>!</v>
      </c>
      <c r="K51" t="str">
        <f ca="1">IF('Verification stuff'!$A50,'Verification stuff'!L50,"!")</f>
        <v>!</v>
      </c>
      <c r="L51" t="str">
        <f ca="1">IF('Verification stuff'!$A50,'Verification stuff'!M50,"!")</f>
        <v>!</v>
      </c>
      <c r="M51" t="str">
        <f ca="1">IF('Verification stuff'!$A50,'Verification stuff'!N50,"!")</f>
        <v>!</v>
      </c>
      <c r="N51" t="str">
        <f ca="1">IF('Verification stuff'!$A50,'Verification stuff'!O50,"!")</f>
        <v>!</v>
      </c>
      <c r="O51" t="str">
        <f ca="1">IF('Verification stuff'!$A50,'Verification stuff'!P50,"!")</f>
        <v>!</v>
      </c>
      <c r="P51" t="str">
        <f ca="1">IF('Verification stuff'!$A50,'Verification stuff'!Q50,"!")</f>
        <v>!</v>
      </c>
      <c r="Q51" t="str">
        <f ca="1">IF('Verification stuff'!$A50,'Verification stuff'!R50,"!")</f>
        <v>!</v>
      </c>
      <c r="R51" t="str">
        <f ca="1">IF('Verification stuff'!$A50,'Verification stuff'!S50,"!")</f>
        <v>!</v>
      </c>
      <c r="S51" t="str">
        <f ca="1">IF('Verification stuff'!$A50,'Verification stuff'!T50,"!")</f>
        <v>!</v>
      </c>
      <c r="T51" t="str">
        <f ca="1">IF('Verification stuff'!$A50,'Verification stuff'!U50,"!")</f>
        <v>!</v>
      </c>
      <c r="U51" t="str">
        <f ca="1">IF('Verification stuff'!$A50,'Verification stuff'!V50,"!")</f>
        <v>!</v>
      </c>
      <c r="V51" t="str">
        <f ca="1">IF('Verification stuff'!$A50,'Verification stuff'!W50,"!")</f>
        <v>!</v>
      </c>
      <c r="W51" t="str">
        <f ca="1">IF('Verification stuff'!$A50,'Verification stuff'!X50,"!")</f>
        <v>!</v>
      </c>
      <c r="X51" t="str">
        <f ca="1">IF('Verification stuff'!$A50,'Verification stuff'!Y50,"!")</f>
        <v>!</v>
      </c>
      <c r="Y51" t="str">
        <f ca="1">IF('Verification stuff'!$A50,'Verification stuff'!Z50,"!")</f>
        <v>!</v>
      </c>
      <c r="Z51" t="str">
        <f ca="1">IF('Verification stuff'!$A50,'Verification stuff'!AA50,"!")</f>
        <v>!</v>
      </c>
      <c r="AA51" t="str">
        <f ca="1">IF('Verification stuff'!$A50,'Verification stuff'!AB50,"!")</f>
        <v>!</v>
      </c>
      <c r="AB51" t="str">
        <f ca="1">IF('Verification stuff'!$A50,'Verification stuff'!AC50,"!")</f>
        <v>!</v>
      </c>
      <c r="AC51" t="str">
        <f ca="1">IF('Verification stuff'!$A50,'Verification stuff'!AD50,"!")</f>
        <v>!</v>
      </c>
      <c r="AD51" t="str">
        <f ca="1">IF('Verification stuff'!$A50,'Verification stuff'!AE50,"!")</f>
        <v>!</v>
      </c>
      <c r="AE51" t="str">
        <f ca="1">IF('Verification stuff'!$A50,'Verification stuff'!AF50,"!")</f>
        <v>!</v>
      </c>
      <c r="AF51" t="str">
        <f ca="1">IF('Verification stuff'!$A50,'Verification stuff'!AG50,"!")</f>
        <v>!</v>
      </c>
      <c r="AG51" t="str">
        <f ca="1">IF('Verification stuff'!$A50,'Verification stuff'!AH50,"!")</f>
        <v>!</v>
      </c>
      <c r="AH51" t="str">
        <f ca="1">IF('Verification stuff'!$A50,'Verification stuff'!AI50,"!")</f>
        <v>!</v>
      </c>
      <c r="AI51" t="str">
        <f ca="1">IF('Verification stuff'!$A50,'Verification stuff'!AJ50,"!")</f>
        <v>!</v>
      </c>
      <c r="AJ51" t="str">
        <f ca="1">IF('Verification stuff'!$A50,'Verification stuff'!AK50,"!")</f>
        <v>!</v>
      </c>
      <c r="AK51" t="str">
        <f ca="1">IF('Verification stuff'!$A50,'Verification stuff'!AL50,"!")</f>
        <v>!</v>
      </c>
      <c r="AL51" t="str">
        <f ca="1">IF('Verification stuff'!$A50,'Verification stuff'!AM50,"!")</f>
        <v>!</v>
      </c>
      <c r="AM51" t="str">
        <f ca="1">IF('Verification stuff'!$A50,'Verification stuff'!AN50,"!")</f>
        <v>!</v>
      </c>
      <c r="AN51" t="str">
        <f ca="1">IF('Verification stuff'!$A50,'Verification stuff'!AO50,"!")</f>
        <v>!</v>
      </c>
      <c r="AO51" t="str">
        <f ca="1">IF('Verification stuff'!$A50,'Verification stuff'!AP50,"!")</f>
        <v>!</v>
      </c>
      <c r="AP51" t="str">
        <f ca="1">IF('Verification stuff'!$A50,'Verification stuff'!AQ50,"!")</f>
        <v>!</v>
      </c>
      <c r="AQ51" t="str">
        <f ca="1">IF('Verification stuff'!$A50,'Verification stuff'!AR50,"!")</f>
        <v>!</v>
      </c>
      <c r="AR51" t="str">
        <f ca="1">IF('Verification stuff'!$A50,'Verification stuff'!AS50,"!")</f>
        <v>!</v>
      </c>
      <c r="AS51" t="str">
        <f ca="1">IF('Verification stuff'!$A50,'Verification stuff'!AT50,"!")</f>
        <v>!</v>
      </c>
      <c r="AT51" t="str">
        <f ca="1">IF('Verification stuff'!$A50,'Verification stuff'!AU50,"!")</f>
        <v>!</v>
      </c>
      <c r="AU51" t="str">
        <f ca="1">IF('Verification stuff'!$A50,'Verification stuff'!AV50,"!")</f>
        <v>!</v>
      </c>
      <c r="AV51" t="str">
        <f ca="1">IF('Verification stuff'!$A50,'Verification stuff'!AW50,"!")</f>
        <v>!</v>
      </c>
      <c r="AW51" t="str">
        <f ca="1">IF('Verification stuff'!$A50,'Verification stuff'!AX50,"!")</f>
        <v>!</v>
      </c>
      <c r="AX51" t="str">
        <f ca="1">IF('Verification stuff'!$A50,'Verification stuff'!AY50,"!")</f>
        <v>!</v>
      </c>
      <c r="AY51" t="str">
        <f ca="1">IF('Verification stuff'!$A50,'Verification stuff'!AZ50,"!")</f>
        <v>!</v>
      </c>
      <c r="AZ51" t="str">
        <f ca="1">IF('Verification stuff'!$A50,'Verification stuff'!BA50,"!")</f>
        <v>!</v>
      </c>
      <c r="BA51" t="str">
        <f ca="1">IF('Verification stuff'!$A50,'Verification stuff'!BB50,"!")</f>
        <v>!</v>
      </c>
      <c r="BB51" t="str">
        <f ca="1">IF('Verification stuff'!$A50,'Verification stuff'!BC50,"!")</f>
        <v>!</v>
      </c>
      <c r="BC51" t="str">
        <f ca="1">IF('Verification stuff'!$A50,'Verification stuff'!BD50,"!")</f>
        <v>!</v>
      </c>
      <c r="BD51" t="str">
        <f ca="1">IF('Verification stuff'!$A50,'Verification stuff'!BE50,"!")</f>
        <v>!</v>
      </c>
      <c r="BE51" t="str">
        <f ca="1">IF('Verification stuff'!$A50,'Verification stuff'!BF50,"!")</f>
        <v>!</v>
      </c>
      <c r="BF51" t="str">
        <f ca="1">IF('Verification stuff'!$A50,'Verification stuff'!BG50,"!")</f>
        <v>!</v>
      </c>
      <c r="BG51" t="str">
        <f ca="1">IF('Verification stuff'!$A50,'Verification stuff'!BH50,"!")</f>
        <v>!</v>
      </c>
      <c r="BH51" t="str">
        <f ca="1">IF('Verification stuff'!$A50,'Verification stuff'!BI50,"!")</f>
        <v>!</v>
      </c>
      <c r="BI51" t="str">
        <f ca="1">IF('Verification stuff'!$A50,'Verification stuff'!BJ50,"!")</f>
        <v>!</v>
      </c>
      <c r="BJ51" t="str">
        <f ca="1">IF('Verification stuff'!$A50,'Verification stuff'!BK50,"!")</f>
        <v>!</v>
      </c>
      <c r="BK51" t="str">
        <f ca="1">IF('Verification stuff'!$A50,'Verification stuff'!BL50,"!")</f>
        <v>!</v>
      </c>
      <c r="BL51" t="str">
        <f ca="1">IF('Verification stuff'!$A50,'Verification stuff'!BM50,"!")</f>
        <v>!</v>
      </c>
      <c r="BM51" t="str">
        <f ca="1">IF('Verification stuff'!$A50,'Verification stuff'!BN50,"!")</f>
        <v>!</v>
      </c>
      <c r="BN51" t="str">
        <f ca="1">IF('Verification stuff'!$A50,'Verification stuff'!BO50,"!")</f>
        <v>!</v>
      </c>
      <c r="BO51" t="str">
        <f ca="1">IF('Verification stuff'!$A50,'Verification stuff'!BP50,"!")</f>
        <v>!</v>
      </c>
      <c r="BP51" t="str">
        <f ca="1">IF('Verification stuff'!$A50,'Verification stuff'!BQ50,"!")</f>
        <v>!</v>
      </c>
      <c r="BQ51" t="str">
        <f ca="1">IF('Verification stuff'!$A50,'Verification stuff'!BR50,"!")</f>
        <v>!</v>
      </c>
      <c r="BR51" t="str">
        <f ca="1">IF('Verification stuff'!$A50,'Verification stuff'!BS50,"!")</f>
        <v>!</v>
      </c>
      <c r="BS51" t="str">
        <f ca="1">IF('Verification stuff'!$A50,'Verification stuff'!BT50,"!")</f>
        <v>!</v>
      </c>
      <c r="BT51" t="str">
        <f ca="1">IF('Verification stuff'!$A50,'Verification stuff'!BU50,"!")</f>
        <v>!</v>
      </c>
      <c r="BU51" t="str">
        <f ca="1">IF('Verification stuff'!$A50,'Verification stuff'!BV50,"!")</f>
        <v>!</v>
      </c>
      <c r="BV51" t="str">
        <f ca="1">IF('Verification stuff'!$A50,'Verification stuff'!BW50,"!")</f>
        <v>!</v>
      </c>
      <c r="BW51" t="str">
        <f ca="1">IF('Verification stuff'!$A50,'Verification stuff'!BX50,"!")</f>
        <v>!</v>
      </c>
      <c r="BX51" t="str">
        <f ca="1">IF('Verification stuff'!$A50,'Verification stuff'!BY50,"!")</f>
        <v>!</v>
      </c>
      <c r="BY51" t="str">
        <f ca="1">IF('Verification stuff'!$A50,'Verification stuff'!BZ50,"!")</f>
        <v>!</v>
      </c>
      <c r="BZ51" t="str">
        <f ca="1">IF('Verification stuff'!$A50,'Verification stuff'!CA50,"!")</f>
        <v>!</v>
      </c>
      <c r="CA51" t="str">
        <f ca="1">IF('Verification stuff'!$A50,'Verification stuff'!CB50,"!")</f>
        <v>!</v>
      </c>
      <c r="CB51" t="str">
        <f ca="1">IF('Verification stuff'!$A50,'Verification stuff'!CC50,"!")</f>
        <v>!</v>
      </c>
      <c r="CC51" t="str">
        <f ca="1">IF('Verification stuff'!$A50,'Verification stuff'!CD50,"!")</f>
        <v>!</v>
      </c>
      <c r="CD51" t="str">
        <f ca="1">IF('Verification stuff'!$A50,'Verification stuff'!CE50,"!")</f>
        <v>!</v>
      </c>
      <c r="CE51" t="str">
        <f ca="1">IF('Verification stuff'!$A50,'Verification stuff'!CF50,"!")</f>
        <v>!</v>
      </c>
      <c r="CF51" t="str">
        <f ca="1">IF('Verification stuff'!$A50,'Verification stuff'!CG50,"!")</f>
        <v>!</v>
      </c>
      <c r="CG51" t="str">
        <f ca="1">IF('Verification stuff'!$A50,'Verification stuff'!CH50,"!")</f>
        <v>!</v>
      </c>
    </row>
    <row r="52" spans="1:85" x14ac:dyDescent="0.25">
      <c r="A52" t="str">
        <f ca="1">IF('Verification stuff'!$A51,'Verification stuff'!B51,"!")</f>
        <v>!</v>
      </c>
      <c r="B52" t="str">
        <f ca="1">IF('Verification stuff'!$A51,'Verification stuff'!C51,"!")</f>
        <v>!</v>
      </c>
      <c r="C52" t="str">
        <f ca="1">IF('Verification stuff'!$A51,'Verification stuff'!D51,"!")</f>
        <v>!</v>
      </c>
      <c r="D52" t="str">
        <f ca="1">IF('Verification stuff'!$A51,'Verification stuff'!E51,"!")</f>
        <v>!</v>
      </c>
      <c r="E52" t="str">
        <f ca="1">IF('Verification stuff'!$A51,'Verification stuff'!F51,"!")</f>
        <v>!</v>
      </c>
      <c r="F52" t="str">
        <f ca="1">IF('Verification stuff'!$A51,'Verification stuff'!G51,"!")</f>
        <v>!</v>
      </c>
      <c r="G52" t="str">
        <f ca="1">IF('Verification stuff'!$A51,'Verification stuff'!H51,"!")</f>
        <v>!</v>
      </c>
      <c r="H52" t="str">
        <f ca="1">IF('Verification stuff'!$A51,'Verification stuff'!I51,"!")</f>
        <v>!</v>
      </c>
      <c r="I52" t="str">
        <f ca="1">IF('Verification stuff'!$A51,'Verification stuff'!J51,"!")</f>
        <v>!</v>
      </c>
      <c r="J52" t="str">
        <f ca="1">IF('Verification stuff'!$A51,'Verification stuff'!K51,"!")</f>
        <v>!</v>
      </c>
      <c r="K52" t="str">
        <f ca="1">IF('Verification stuff'!$A51,'Verification stuff'!L51,"!")</f>
        <v>!</v>
      </c>
      <c r="L52" t="str">
        <f ca="1">IF('Verification stuff'!$A51,'Verification stuff'!M51,"!")</f>
        <v>!</v>
      </c>
      <c r="M52" t="str">
        <f ca="1">IF('Verification stuff'!$A51,'Verification stuff'!N51,"!")</f>
        <v>!</v>
      </c>
      <c r="N52" t="str">
        <f ca="1">IF('Verification stuff'!$A51,'Verification stuff'!O51,"!")</f>
        <v>!</v>
      </c>
      <c r="O52" t="str">
        <f ca="1">IF('Verification stuff'!$A51,'Verification stuff'!P51,"!")</f>
        <v>!</v>
      </c>
      <c r="P52" t="str">
        <f ca="1">IF('Verification stuff'!$A51,'Verification stuff'!Q51,"!")</f>
        <v>!</v>
      </c>
      <c r="Q52" t="str">
        <f ca="1">IF('Verification stuff'!$A51,'Verification stuff'!R51,"!")</f>
        <v>!</v>
      </c>
      <c r="R52" t="str">
        <f ca="1">IF('Verification stuff'!$A51,'Verification stuff'!S51,"!")</f>
        <v>!</v>
      </c>
      <c r="S52" t="str">
        <f ca="1">IF('Verification stuff'!$A51,'Verification stuff'!T51,"!")</f>
        <v>!</v>
      </c>
      <c r="T52" t="str">
        <f ca="1">IF('Verification stuff'!$A51,'Verification stuff'!U51,"!")</f>
        <v>!</v>
      </c>
      <c r="U52" t="str">
        <f ca="1">IF('Verification stuff'!$A51,'Verification stuff'!V51,"!")</f>
        <v>!</v>
      </c>
      <c r="V52" t="str">
        <f ca="1">IF('Verification stuff'!$A51,'Verification stuff'!W51,"!")</f>
        <v>!</v>
      </c>
      <c r="W52" t="str">
        <f ca="1">IF('Verification stuff'!$A51,'Verification stuff'!X51,"!")</f>
        <v>!</v>
      </c>
      <c r="X52" t="str">
        <f ca="1">IF('Verification stuff'!$A51,'Verification stuff'!Y51,"!")</f>
        <v>!</v>
      </c>
      <c r="Y52" t="str">
        <f ca="1">IF('Verification stuff'!$A51,'Verification stuff'!Z51,"!")</f>
        <v>!</v>
      </c>
      <c r="Z52" t="str">
        <f ca="1">IF('Verification stuff'!$A51,'Verification stuff'!AA51,"!")</f>
        <v>!</v>
      </c>
      <c r="AA52" t="str">
        <f ca="1">IF('Verification stuff'!$A51,'Verification stuff'!AB51,"!")</f>
        <v>!</v>
      </c>
      <c r="AB52" t="str">
        <f ca="1">IF('Verification stuff'!$A51,'Verification stuff'!AC51,"!")</f>
        <v>!</v>
      </c>
      <c r="AC52" t="str">
        <f ca="1">IF('Verification stuff'!$A51,'Verification stuff'!AD51,"!")</f>
        <v>!</v>
      </c>
      <c r="AD52" t="str">
        <f ca="1">IF('Verification stuff'!$A51,'Verification stuff'!AE51,"!")</f>
        <v>!</v>
      </c>
      <c r="AE52" t="str">
        <f ca="1">IF('Verification stuff'!$A51,'Verification stuff'!AF51,"!")</f>
        <v>!</v>
      </c>
      <c r="AF52" t="str">
        <f ca="1">IF('Verification stuff'!$A51,'Verification stuff'!AG51,"!")</f>
        <v>!</v>
      </c>
      <c r="AG52" t="str">
        <f ca="1">IF('Verification stuff'!$A51,'Verification stuff'!AH51,"!")</f>
        <v>!</v>
      </c>
      <c r="AH52" t="str">
        <f ca="1">IF('Verification stuff'!$A51,'Verification stuff'!AI51,"!")</f>
        <v>!</v>
      </c>
      <c r="AI52" t="str">
        <f ca="1">IF('Verification stuff'!$A51,'Verification stuff'!AJ51,"!")</f>
        <v>!</v>
      </c>
      <c r="AJ52" t="str">
        <f ca="1">IF('Verification stuff'!$A51,'Verification stuff'!AK51,"!")</f>
        <v>!</v>
      </c>
      <c r="AK52" t="str">
        <f ca="1">IF('Verification stuff'!$A51,'Verification stuff'!AL51,"!")</f>
        <v>!</v>
      </c>
      <c r="AL52" t="str">
        <f ca="1">IF('Verification stuff'!$A51,'Verification stuff'!AM51,"!")</f>
        <v>!</v>
      </c>
      <c r="AM52" t="str">
        <f ca="1">IF('Verification stuff'!$A51,'Verification stuff'!AN51,"!")</f>
        <v>!</v>
      </c>
      <c r="AN52" t="str">
        <f ca="1">IF('Verification stuff'!$A51,'Verification stuff'!AO51,"!")</f>
        <v>!</v>
      </c>
      <c r="AO52" t="str">
        <f ca="1">IF('Verification stuff'!$A51,'Verification stuff'!AP51,"!")</f>
        <v>!</v>
      </c>
      <c r="AP52" t="str">
        <f ca="1">IF('Verification stuff'!$A51,'Verification stuff'!AQ51,"!")</f>
        <v>!</v>
      </c>
      <c r="AQ52" t="str">
        <f ca="1">IF('Verification stuff'!$A51,'Verification stuff'!AR51,"!")</f>
        <v>!</v>
      </c>
      <c r="AR52" t="str">
        <f ca="1">IF('Verification stuff'!$A51,'Verification stuff'!AS51,"!")</f>
        <v>!</v>
      </c>
      <c r="AS52" t="str">
        <f ca="1">IF('Verification stuff'!$A51,'Verification stuff'!AT51,"!")</f>
        <v>!</v>
      </c>
      <c r="AT52" t="str">
        <f ca="1">IF('Verification stuff'!$A51,'Verification stuff'!AU51,"!")</f>
        <v>!</v>
      </c>
      <c r="AU52" t="str">
        <f ca="1">IF('Verification stuff'!$A51,'Verification stuff'!AV51,"!")</f>
        <v>!</v>
      </c>
      <c r="AV52" t="str">
        <f ca="1">IF('Verification stuff'!$A51,'Verification stuff'!AW51,"!")</f>
        <v>!</v>
      </c>
      <c r="AW52" t="str">
        <f ca="1">IF('Verification stuff'!$A51,'Verification stuff'!AX51,"!")</f>
        <v>!</v>
      </c>
      <c r="AX52" t="str">
        <f ca="1">IF('Verification stuff'!$A51,'Verification stuff'!AY51,"!")</f>
        <v>!</v>
      </c>
      <c r="AY52" t="str">
        <f ca="1">IF('Verification stuff'!$A51,'Verification stuff'!AZ51,"!")</f>
        <v>!</v>
      </c>
      <c r="AZ52" t="str">
        <f ca="1">IF('Verification stuff'!$A51,'Verification stuff'!BA51,"!")</f>
        <v>!</v>
      </c>
      <c r="BA52" t="str">
        <f ca="1">IF('Verification stuff'!$A51,'Verification stuff'!BB51,"!")</f>
        <v>!</v>
      </c>
      <c r="BB52" t="str">
        <f ca="1">IF('Verification stuff'!$A51,'Verification stuff'!BC51,"!")</f>
        <v>!</v>
      </c>
      <c r="BC52" t="str">
        <f ca="1">IF('Verification stuff'!$A51,'Verification stuff'!BD51,"!")</f>
        <v>!</v>
      </c>
      <c r="BD52" t="str">
        <f ca="1">IF('Verification stuff'!$A51,'Verification stuff'!BE51,"!")</f>
        <v>!</v>
      </c>
      <c r="BE52" t="str">
        <f ca="1">IF('Verification stuff'!$A51,'Verification stuff'!BF51,"!")</f>
        <v>!</v>
      </c>
      <c r="BF52" t="str">
        <f ca="1">IF('Verification stuff'!$A51,'Verification stuff'!BG51,"!")</f>
        <v>!</v>
      </c>
      <c r="BG52" t="str">
        <f ca="1">IF('Verification stuff'!$A51,'Verification stuff'!BH51,"!")</f>
        <v>!</v>
      </c>
      <c r="BH52" t="str">
        <f ca="1">IF('Verification stuff'!$A51,'Verification stuff'!BI51,"!")</f>
        <v>!</v>
      </c>
      <c r="BI52" t="str">
        <f ca="1">IF('Verification stuff'!$A51,'Verification stuff'!BJ51,"!")</f>
        <v>!</v>
      </c>
      <c r="BJ52" t="str">
        <f ca="1">IF('Verification stuff'!$A51,'Verification stuff'!BK51,"!")</f>
        <v>!</v>
      </c>
      <c r="BK52" t="str">
        <f ca="1">IF('Verification stuff'!$A51,'Verification stuff'!BL51,"!")</f>
        <v>!</v>
      </c>
      <c r="BL52" t="str">
        <f ca="1">IF('Verification stuff'!$A51,'Verification stuff'!BM51,"!")</f>
        <v>!</v>
      </c>
      <c r="BM52" t="str">
        <f ca="1">IF('Verification stuff'!$A51,'Verification stuff'!BN51,"!")</f>
        <v>!</v>
      </c>
      <c r="BN52" t="str">
        <f ca="1">IF('Verification stuff'!$A51,'Verification stuff'!BO51,"!")</f>
        <v>!</v>
      </c>
      <c r="BO52" t="str">
        <f ca="1">IF('Verification stuff'!$A51,'Verification stuff'!BP51,"!")</f>
        <v>!</v>
      </c>
      <c r="BP52" t="str">
        <f ca="1">IF('Verification stuff'!$A51,'Verification stuff'!BQ51,"!")</f>
        <v>!</v>
      </c>
      <c r="BQ52" t="str">
        <f ca="1">IF('Verification stuff'!$A51,'Verification stuff'!BR51,"!")</f>
        <v>!</v>
      </c>
      <c r="BR52" t="str">
        <f ca="1">IF('Verification stuff'!$A51,'Verification stuff'!BS51,"!")</f>
        <v>!</v>
      </c>
      <c r="BS52" t="str">
        <f ca="1">IF('Verification stuff'!$A51,'Verification stuff'!BT51,"!")</f>
        <v>!</v>
      </c>
      <c r="BT52" t="str">
        <f ca="1">IF('Verification stuff'!$A51,'Verification stuff'!BU51,"!")</f>
        <v>!</v>
      </c>
      <c r="BU52" t="str">
        <f ca="1">IF('Verification stuff'!$A51,'Verification stuff'!BV51,"!")</f>
        <v>!</v>
      </c>
      <c r="BV52" t="str">
        <f ca="1">IF('Verification stuff'!$A51,'Verification stuff'!BW51,"!")</f>
        <v>!</v>
      </c>
      <c r="BW52" t="str">
        <f ca="1">IF('Verification stuff'!$A51,'Verification stuff'!BX51,"!")</f>
        <v>!</v>
      </c>
      <c r="BX52" t="str">
        <f ca="1">IF('Verification stuff'!$A51,'Verification stuff'!BY51,"!")</f>
        <v>!</v>
      </c>
      <c r="BY52" t="str">
        <f ca="1">IF('Verification stuff'!$A51,'Verification stuff'!BZ51,"!")</f>
        <v>!</v>
      </c>
      <c r="BZ52" t="str">
        <f ca="1">IF('Verification stuff'!$A51,'Verification stuff'!CA51,"!")</f>
        <v>!</v>
      </c>
      <c r="CA52" t="str">
        <f ca="1">IF('Verification stuff'!$A51,'Verification stuff'!CB51,"!")</f>
        <v>!</v>
      </c>
      <c r="CB52" t="str">
        <f ca="1">IF('Verification stuff'!$A51,'Verification stuff'!CC51,"!")</f>
        <v>!</v>
      </c>
      <c r="CC52" t="str">
        <f ca="1">IF('Verification stuff'!$A51,'Verification stuff'!CD51,"!")</f>
        <v>!</v>
      </c>
      <c r="CD52" t="str">
        <f ca="1">IF('Verification stuff'!$A51,'Verification stuff'!CE51,"!")</f>
        <v>!</v>
      </c>
      <c r="CE52" t="str">
        <f ca="1">IF('Verification stuff'!$A51,'Verification stuff'!CF51,"!")</f>
        <v>!</v>
      </c>
      <c r="CF52" t="str">
        <f ca="1">IF('Verification stuff'!$A51,'Verification stuff'!CG51,"!")</f>
        <v>!</v>
      </c>
      <c r="CG52" t="str">
        <f ca="1">IF('Verification stuff'!$A51,'Verification stuff'!CH51,"!")</f>
        <v>!</v>
      </c>
    </row>
    <row r="53" spans="1:85" x14ac:dyDescent="0.25">
      <c r="A53" t="str">
        <f ca="1">IF('Verification stuff'!$A52,'Verification stuff'!B52,"!")</f>
        <v>!</v>
      </c>
      <c r="B53" t="str">
        <f ca="1">IF('Verification stuff'!$A52,'Verification stuff'!C52,"!")</f>
        <v>!</v>
      </c>
      <c r="C53" t="str">
        <f ca="1">IF('Verification stuff'!$A52,'Verification stuff'!D52,"!")</f>
        <v>!</v>
      </c>
      <c r="D53" t="str">
        <f ca="1">IF('Verification stuff'!$A52,'Verification stuff'!E52,"!")</f>
        <v>!</v>
      </c>
      <c r="E53" t="str">
        <f ca="1">IF('Verification stuff'!$A52,'Verification stuff'!F52,"!")</f>
        <v>!</v>
      </c>
      <c r="F53" t="str">
        <f ca="1">IF('Verification stuff'!$A52,'Verification stuff'!G52,"!")</f>
        <v>!</v>
      </c>
      <c r="G53" t="str">
        <f ca="1">IF('Verification stuff'!$A52,'Verification stuff'!H52,"!")</f>
        <v>!</v>
      </c>
      <c r="H53" t="str">
        <f ca="1">IF('Verification stuff'!$A52,'Verification stuff'!I52,"!")</f>
        <v>!</v>
      </c>
      <c r="I53" t="str">
        <f ca="1">IF('Verification stuff'!$A52,'Verification stuff'!J52,"!")</f>
        <v>!</v>
      </c>
      <c r="J53" t="str">
        <f ca="1">IF('Verification stuff'!$A52,'Verification stuff'!K52,"!")</f>
        <v>!</v>
      </c>
      <c r="K53" t="str">
        <f ca="1">IF('Verification stuff'!$A52,'Verification stuff'!L52,"!")</f>
        <v>!</v>
      </c>
      <c r="L53" t="str">
        <f ca="1">IF('Verification stuff'!$A52,'Verification stuff'!M52,"!")</f>
        <v>!</v>
      </c>
      <c r="M53" t="str">
        <f ca="1">IF('Verification stuff'!$A52,'Verification stuff'!N52,"!")</f>
        <v>!</v>
      </c>
      <c r="N53" t="str">
        <f ca="1">IF('Verification stuff'!$A52,'Verification stuff'!O52,"!")</f>
        <v>!</v>
      </c>
      <c r="O53" t="str">
        <f ca="1">IF('Verification stuff'!$A52,'Verification stuff'!P52,"!")</f>
        <v>!</v>
      </c>
      <c r="P53" t="str">
        <f ca="1">IF('Verification stuff'!$A52,'Verification stuff'!Q52,"!")</f>
        <v>!</v>
      </c>
      <c r="Q53" t="str">
        <f ca="1">IF('Verification stuff'!$A52,'Verification stuff'!R52,"!")</f>
        <v>!</v>
      </c>
      <c r="R53" t="str">
        <f ca="1">IF('Verification stuff'!$A52,'Verification stuff'!S52,"!")</f>
        <v>!</v>
      </c>
      <c r="S53" t="str">
        <f ca="1">IF('Verification stuff'!$A52,'Verification stuff'!T52,"!")</f>
        <v>!</v>
      </c>
      <c r="T53" t="str">
        <f ca="1">IF('Verification stuff'!$A52,'Verification stuff'!U52,"!")</f>
        <v>!</v>
      </c>
      <c r="U53" t="str">
        <f ca="1">IF('Verification stuff'!$A52,'Verification stuff'!V52,"!")</f>
        <v>!</v>
      </c>
      <c r="V53" t="str">
        <f ca="1">IF('Verification stuff'!$A52,'Verification stuff'!W52,"!")</f>
        <v>!</v>
      </c>
      <c r="W53" t="str">
        <f ca="1">IF('Verification stuff'!$A52,'Verification stuff'!X52,"!")</f>
        <v>!</v>
      </c>
      <c r="X53" t="str">
        <f ca="1">IF('Verification stuff'!$A52,'Verification stuff'!Y52,"!")</f>
        <v>!</v>
      </c>
      <c r="Y53" t="str">
        <f ca="1">IF('Verification stuff'!$A52,'Verification stuff'!Z52,"!")</f>
        <v>!</v>
      </c>
      <c r="Z53" t="str">
        <f ca="1">IF('Verification stuff'!$A52,'Verification stuff'!AA52,"!")</f>
        <v>!</v>
      </c>
      <c r="AA53" t="str">
        <f ca="1">IF('Verification stuff'!$A52,'Verification stuff'!AB52,"!")</f>
        <v>!</v>
      </c>
      <c r="AB53" t="str">
        <f ca="1">IF('Verification stuff'!$A52,'Verification stuff'!AC52,"!")</f>
        <v>!</v>
      </c>
      <c r="AC53" t="str">
        <f ca="1">IF('Verification stuff'!$A52,'Verification stuff'!AD52,"!")</f>
        <v>!</v>
      </c>
      <c r="AD53" t="str">
        <f ca="1">IF('Verification stuff'!$A52,'Verification stuff'!AE52,"!")</f>
        <v>!</v>
      </c>
      <c r="AE53" t="str">
        <f ca="1">IF('Verification stuff'!$A52,'Verification stuff'!AF52,"!")</f>
        <v>!</v>
      </c>
      <c r="AF53" t="str">
        <f ca="1">IF('Verification stuff'!$A52,'Verification stuff'!AG52,"!")</f>
        <v>!</v>
      </c>
      <c r="AG53" t="str">
        <f ca="1">IF('Verification stuff'!$A52,'Verification stuff'!AH52,"!")</f>
        <v>!</v>
      </c>
      <c r="AH53" t="str">
        <f ca="1">IF('Verification stuff'!$A52,'Verification stuff'!AI52,"!")</f>
        <v>!</v>
      </c>
      <c r="AI53" t="str">
        <f ca="1">IF('Verification stuff'!$A52,'Verification stuff'!AJ52,"!")</f>
        <v>!</v>
      </c>
      <c r="AJ53" t="str">
        <f ca="1">IF('Verification stuff'!$A52,'Verification stuff'!AK52,"!")</f>
        <v>!</v>
      </c>
      <c r="AK53" t="str">
        <f ca="1">IF('Verification stuff'!$A52,'Verification stuff'!AL52,"!")</f>
        <v>!</v>
      </c>
      <c r="AL53" t="str">
        <f ca="1">IF('Verification stuff'!$A52,'Verification stuff'!AM52,"!")</f>
        <v>!</v>
      </c>
      <c r="AM53" t="str">
        <f ca="1">IF('Verification stuff'!$A52,'Verification stuff'!AN52,"!")</f>
        <v>!</v>
      </c>
      <c r="AN53" t="str">
        <f ca="1">IF('Verification stuff'!$A52,'Verification stuff'!AO52,"!")</f>
        <v>!</v>
      </c>
      <c r="AO53" t="str">
        <f ca="1">IF('Verification stuff'!$A52,'Verification stuff'!AP52,"!")</f>
        <v>!</v>
      </c>
      <c r="AP53" t="str">
        <f ca="1">IF('Verification stuff'!$A52,'Verification stuff'!AQ52,"!")</f>
        <v>!</v>
      </c>
      <c r="AQ53" t="str">
        <f ca="1">IF('Verification stuff'!$A52,'Verification stuff'!AR52,"!")</f>
        <v>!</v>
      </c>
      <c r="AR53" t="str">
        <f ca="1">IF('Verification stuff'!$A52,'Verification stuff'!AS52,"!")</f>
        <v>!</v>
      </c>
      <c r="AS53" t="str">
        <f ca="1">IF('Verification stuff'!$A52,'Verification stuff'!AT52,"!")</f>
        <v>!</v>
      </c>
      <c r="AT53" t="str">
        <f ca="1">IF('Verification stuff'!$A52,'Verification stuff'!AU52,"!")</f>
        <v>!</v>
      </c>
      <c r="AU53" t="str">
        <f ca="1">IF('Verification stuff'!$A52,'Verification stuff'!AV52,"!")</f>
        <v>!</v>
      </c>
      <c r="AV53" t="str">
        <f ca="1">IF('Verification stuff'!$A52,'Verification stuff'!AW52,"!")</f>
        <v>!</v>
      </c>
      <c r="AW53" t="str">
        <f ca="1">IF('Verification stuff'!$A52,'Verification stuff'!AX52,"!")</f>
        <v>!</v>
      </c>
      <c r="AX53" t="str">
        <f ca="1">IF('Verification stuff'!$A52,'Verification stuff'!AY52,"!")</f>
        <v>!</v>
      </c>
      <c r="AY53" t="str">
        <f ca="1">IF('Verification stuff'!$A52,'Verification stuff'!AZ52,"!")</f>
        <v>!</v>
      </c>
      <c r="AZ53" t="str">
        <f ca="1">IF('Verification stuff'!$A52,'Verification stuff'!BA52,"!")</f>
        <v>!</v>
      </c>
      <c r="BA53" t="str">
        <f ca="1">IF('Verification stuff'!$A52,'Verification stuff'!BB52,"!")</f>
        <v>!</v>
      </c>
      <c r="BB53" t="str">
        <f ca="1">IF('Verification stuff'!$A52,'Verification stuff'!BC52,"!")</f>
        <v>!</v>
      </c>
      <c r="BC53" t="str">
        <f ca="1">IF('Verification stuff'!$A52,'Verification stuff'!BD52,"!")</f>
        <v>!</v>
      </c>
      <c r="BD53" t="str">
        <f ca="1">IF('Verification stuff'!$A52,'Verification stuff'!BE52,"!")</f>
        <v>!</v>
      </c>
      <c r="BE53" t="str">
        <f ca="1">IF('Verification stuff'!$A52,'Verification stuff'!BF52,"!")</f>
        <v>!</v>
      </c>
      <c r="BF53" t="str">
        <f ca="1">IF('Verification stuff'!$A52,'Verification stuff'!BG52,"!")</f>
        <v>!</v>
      </c>
      <c r="BG53" t="str">
        <f ca="1">IF('Verification stuff'!$A52,'Verification stuff'!BH52,"!")</f>
        <v>!</v>
      </c>
      <c r="BH53" t="str">
        <f ca="1">IF('Verification stuff'!$A52,'Verification stuff'!BI52,"!")</f>
        <v>!</v>
      </c>
      <c r="BI53" t="str">
        <f ca="1">IF('Verification stuff'!$A52,'Verification stuff'!BJ52,"!")</f>
        <v>!</v>
      </c>
      <c r="BJ53" t="str">
        <f ca="1">IF('Verification stuff'!$A52,'Verification stuff'!BK52,"!")</f>
        <v>!</v>
      </c>
      <c r="BK53" t="str">
        <f ca="1">IF('Verification stuff'!$A52,'Verification stuff'!BL52,"!")</f>
        <v>!</v>
      </c>
      <c r="BL53" t="str">
        <f ca="1">IF('Verification stuff'!$A52,'Verification stuff'!BM52,"!")</f>
        <v>!</v>
      </c>
      <c r="BM53" t="str">
        <f ca="1">IF('Verification stuff'!$A52,'Verification stuff'!BN52,"!")</f>
        <v>!</v>
      </c>
      <c r="BN53" t="str">
        <f ca="1">IF('Verification stuff'!$A52,'Verification stuff'!BO52,"!")</f>
        <v>!</v>
      </c>
      <c r="BO53" t="str">
        <f ca="1">IF('Verification stuff'!$A52,'Verification stuff'!BP52,"!")</f>
        <v>!</v>
      </c>
      <c r="BP53" t="str">
        <f ca="1">IF('Verification stuff'!$A52,'Verification stuff'!BQ52,"!")</f>
        <v>!</v>
      </c>
      <c r="BQ53" t="str">
        <f ca="1">IF('Verification stuff'!$A52,'Verification stuff'!BR52,"!")</f>
        <v>!</v>
      </c>
      <c r="BR53" t="str">
        <f ca="1">IF('Verification stuff'!$A52,'Verification stuff'!BS52,"!")</f>
        <v>!</v>
      </c>
      <c r="BS53" t="str">
        <f ca="1">IF('Verification stuff'!$A52,'Verification stuff'!BT52,"!")</f>
        <v>!</v>
      </c>
      <c r="BT53" t="str">
        <f ca="1">IF('Verification stuff'!$A52,'Verification stuff'!BU52,"!")</f>
        <v>!</v>
      </c>
      <c r="BU53" t="str">
        <f ca="1">IF('Verification stuff'!$A52,'Verification stuff'!BV52,"!")</f>
        <v>!</v>
      </c>
      <c r="BV53" t="str">
        <f ca="1">IF('Verification stuff'!$A52,'Verification stuff'!BW52,"!")</f>
        <v>!</v>
      </c>
      <c r="BW53" t="str">
        <f ca="1">IF('Verification stuff'!$A52,'Verification stuff'!BX52,"!")</f>
        <v>!</v>
      </c>
      <c r="BX53" t="str">
        <f ca="1">IF('Verification stuff'!$A52,'Verification stuff'!BY52,"!")</f>
        <v>!</v>
      </c>
      <c r="BY53" t="str">
        <f ca="1">IF('Verification stuff'!$A52,'Verification stuff'!BZ52,"!")</f>
        <v>!</v>
      </c>
      <c r="BZ53" t="str">
        <f ca="1">IF('Verification stuff'!$A52,'Verification stuff'!CA52,"!")</f>
        <v>!</v>
      </c>
      <c r="CA53" t="str">
        <f ca="1">IF('Verification stuff'!$A52,'Verification stuff'!CB52,"!")</f>
        <v>!</v>
      </c>
      <c r="CB53" t="str">
        <f ca="1">IF('Verification stuff'!$A52,'Verification stuff'!CC52,"!")</f>
        <v>!</v>
      </c>
      <c r="CC53" t="str">
        <f ca="1">IF('Verification stuff'!$A52,'Verification stuff'!CD52,"!")</f>
        <v>!</v>
      </c>
      <c r="CD53" t="str">
        <f ca="1">IF('Verification stuff'!$A52,'Verification stuff'!CE52,"!")</f>
        <v>!</v>
      </c>
      <c r="CE53" t="str">
        <f ca="1">IF('Verification stuff'!$A52,'Verification stuff'!CF52,"!")</f>
        <v>!</v>
      </c>
      <c r="CF53" t="str">
        <f ca="1">IF('Verification stuff'!$A52,'Verification stuff'!CG52,"!")</f>
        <v>!</v>
      </c>
      <c r="CG53" t="str">
        <f ca="1">IF('Verification stuff'!$A52,'Verification stuff'!CH52,"!")</f>
        <v>!</v>
      </c>
    </row>
    <row r="54" spans="1:85" x14ac:dyDescent="0.25">
      <c r="A54" t="str">
        <f ca="1">IF('Verification stuff'!$A53,'Verification stuff'!B53,"!")</f>
        <v>!</v>
      </c>
      <c r="B54" t="str">
        <f ca="1">IF('Verification stuff'!$A53,'Verification stuff'!C53,"!")</f>
        <v>!</v>
      </c>
      <c r="C54" t="str">
        <f ca="1">IF('Verification stuff'!$A53,'Verification stuff'!D53,"!")</f>
        <v>!</v>
      </c>
      <c r="D54" t="str">
        <f ca="1">IF('Verification stuff'!$A53,'Verification stuff'!E53,"!")</f>
        <v>!</v>
      </c>
      <c r="E54" t="str">
        <f ca="1">IF('Verification stuff'!$A53,'Verification stuff'!F53,"!")</f>
        <v>!</v>
      </c>
      <c r="F54" t="str">
        <f ca="1">IF('Verification stuff'!$A53,'Verification stuff'!G53,"!")</f>
        <v>!</v>
      </c>
      <c r="G54" t="str">
        <f ca="1">IF('Verification stuff'!$A53,'Verification stuff'!H53,"!")</f>
        <v>!</v>
      </c>
      <c r="H54" t="str">
        <f ca="1">IF('Verification stuff'!$A53,'Verification stuff'!I53,"!")</f>
        <v>!</v>
      </c>
      <c r="I54" t="str">
        <f ca="1">IF('Verification stuff'!$A53,'Verification stuff'!J53,"!")</f>
        <v>!</v>
      </c>
      <c r="J54" t="str">
        <f ca="1">IF('Verification stuff'!$A53,'Verification stuff'!K53,"!")</f>
        <v>!</v>
      </c>
      <c r="K54" t="str">
        <f ca="1">IF('Verification stuff'!$A53,'Verification stuff'!L53,"!")</f>
        <v>!</v>
      </c>
      <c r="L54" t="str">
        <f ca="1">IF('Verification stuff'!$A53,'Verification stuff'!M53,"!")</f>
        <v>!</v>
      </c>
      <c r="M54" t="str">
        <f ca="1">IF('Verification stuff'!$A53,'Verification stuff'!N53,"!")</f>
        <v>!</v>
      </c>
      <c r="N54" t="str">
        <f ca="1">IF('Verification stuff'!$A53,'Verification stuff'!O53,"!")</f>
        <v>!</v>
      </c>
      <c r="O54" t="str">
        <f ca="1">IF('Verification stuff'!$A53,'Verification stuff'!P53,"!")</f>
        <v>!</v>
      </c>
      <c r="P54" t="str">
        <f ca="1">IF('Verification stuff'!$A53,'Verification stuff'!Q53,"!")</f>
        <v>!</v>
      </c>
      <c r="Q54" t="str">
        <f ca="1">IF('Verification stuff'!$A53,'Verification stuff'!R53,"!")</f>
        <v>!</v>
      </c>
      <c r="R54" t="str">
        <f ca="1">IF('Verification stuff'!$A53,'Verification stuff'!S53,"!")</f>
        <v>!</v>
      </c>
      <c r="S54" t="str">
        <f ca="1">IF('Verification stuff'!$A53,'Verification stuff'!T53,"!")</f>
        <v>!</v>
      </c>
      <c r="T54" t="str">
        <f ca="1">IF('Verification stuff'!$A53,'Verification stuff'!U53,"!")</f>
        <v>!</v>
      </c>
      <c r="U54" t="str">
        <f ca="1">IF('Verification stuff'!$A53,'Verification stuff'!V53,"!")</f>
        <v>!</v>
      </c>
      <c r="V54" t="str">
        <f ca="1">IF('Verification stuff'!$A53,'Verification stuff'!W53,"!")</f>
        <v>!</v>
      </c>
      <c r="W54" t="str">
        <f ca="1">IF('Verification stuff'!$A53,'Verification stuff'!X53,"!")</f>
        <v>!</v>
      </c>
      <c r="X54" t="str">
        <f ca="1">IF('Verification stuff'!$A53,'Verification stuff'!Y53,"!")</f>
        <v>!</v>
      </c>
      <c r="Y54" t="str">
        <f ca="1">IF('Verification stuff'!$A53,'Verification stuff'!Z53,"!")</f>
        <v>!</v>
      </c>
      <c r="Z54" t="str">
        <f ca="1">IF('Verification stuff'!$A53,'Verification stuff'!AA53,"!")</f>
        <v>!</v>
      </c>
      <c r="AA54" t="str">
        <f ca="1">IF('Verification stuff'!$A53,'Verification stuff'!AB53,"!")</f>
        <v>!</v>
      </c>
      <c r="AB54" t="str">
        <f ca="1">IF('Verification stuff'!$A53,'Verification stuff'!AC53,"!")</f>
        <v>!</v>
      </c>
      <c r="AC54" t="str">
        <f ca="1">IF('Verification stuff'!$A53,'Verification stuff'!AD53,"!")</f>
        <v>!</v>
      </c>
      <c r="AD54" t="str">
        <f ca="1">IF('Verification stuff'!$A53,'Verification stuff'!AE53,"!")</f>
        <v>!</v>
      </c>
      <c r="AE54" t="str">
        <f ca="1">IF('Verification stuff'!$A53,'Verification stuff'!AF53,"!")</f>
        <v>!</v>
      </c>
      <c r="AF54" t="str">
        <f ca="1">IF('Verification stuff'!$A53,'Verification stuff'!AG53,"!")</f>
        <v>!</v>
      </c>
      <c r="AG54" t="str">
        <f ca="1">IF('Verification stuff'!$A53,'Verification stuff'!AH53,"!")</f>
        <v>!</v>
      </c>
      <c r="AH54" t="str">
        <f ca="1">IF('Verification stuff'!$A53,'Verification stuff'!AI53,"!")</f>
        <v>!</v>
      </c>
      <c r="AI54" t="str">
        <f ca="1">IF('Verification stuff'!$A53,'Verification stuff'!AJ53,"!")</f>
        <v>!</v>
      </c>
      <c r="AJ54" t="str">
        <f ca="1">IF('Verification stuff'!$A53,'Verification stuff'!AK53,"!")</f>
        <v>!</v>
      </c>
      <c r="AK54" t="str">
        <f ca="1">IF('Verification stuff'!$A53,'Verification stuff'!AL53,"!")</f>
        <v>!</v>
      </c>
      <c r="AL54" t="str">
        <f ca="1">IF('Verification stuff'!$A53,'Verification stuff'!AM53,"!")</f>
        <v>!</v>
      </c>
      <c r="AM54" t="str">
        <f ca="1">IF('Verification stuff'!$A53,'Verification stuff'!AN53,"!")</f>
        <v>!</v>
      </c>
      <c r="AN54" t="str">
        <f ca="1">IF('Verification stuff'!$A53,'Verification stuff'!AO53,"!")</f>
        <v>!</v>
      </c>
      <c r="AO54" t="str">
        <f ca="1">IF('Verification stuff'!$A53,'Verification stuff'!AP53,"!")</f>
        <v>!</v>
      </c>
      <c r="AP54" t="str">
        <f ca="1">IF('Verification stuff'!$A53,'Verification stuff'!AQ53,"!")</f>
        <v>!</v>
      </c>
      <c r="AQ54" t="str">
        <f ca="1">IF('Verification stuff'!$A53,'Verification stuff'!AR53,"!")</f>
        <v>!</v>
      </c>
      <c r="AR54" t="str">
        <f ca="1">IF('Verification stuff'!$A53,'Verification stuff'!AS53,"!")</f>
        <v>!</v>
      </c>
      <c r="AS54" t="str">
        <f ca="1">IF('Verification stuff'!$A53,'Verification stuff'!AT53,"!")</f>
        <v>!</v>
      </c>
      <c r="AT54" t="str">
        <f ca="1">IF('Verification stuff'!$A53,'Verification stuff'!AU53,"!")</f>
        <v>!</v>
      </c>
      <c r="AU54" t="str">
        <f ca="1">IF('Verification stuff'!$A53,'Verification stuff'!AV53,"!")</f>
        <v>!</v>
      </c>
      <c r="AV54" t="str">
        <f ca="1">IF('Verification stuff'!$A53,'Verification stuff'!AW53,"!")</f>
        <v>!</v>
      </c>
      <c r="AW54" t="str">
        <f ca="1">IF('Verification stuff'!$A53,'Verification stuff'!AX53,"!")</f>
        <v>!</v>
      </c>
      <c r="AX54" t="str">
        <f ca="1">IF('Verification stuff'!$A53,'Verification stuff'!AY53,"!")</f>
        <v>!</v>
      </c>
      <c r="AY54" t="str">
        <f ca="1">IF('Verification stuff'!$A53,'Verification stuff'!AZ53,"!")</f>
        <v>!</v>
      </c>
      <c r="AZ54" t="str">
        <f ca="1">IF('Verification stuff'!$A53,'Verification stuff'!BA53,"!")</f>
        <v>!</v>
      </c>
      <c r="BA54" t="str">
        <f ca="1">IF('Verification stuff'!$A53,'Verification stuff'!BB53,"!")</f>
        <v>!</v>
      </c>
      <c r="BB54" t="str">
        <f ca="1">IF('Verification stuff'!$A53,'Verification stuff'!BC53,"!")</f>
        <v>!</v>
      </c>
      <c r="BC54" t="str">
        <f ca="1">IF('Verification stuff'!$A53,'Verification stuff'!BD53,"!")</f>
        <v>!</v>
      </c>
      <c r="BD54" t="str">
        <f ca="1">IF('Verification stuff'!$A53,'Verification stuff'!BE53,"!")</f>
        <v>!</v>
      </c>
      <c r="BE54" t="str">
        <f ca="1">IF('Verification stuff'!$A53,'Verification stuff'!BF53,"!")</f>
        <v>!</v>
      </c>
      <c r="BF54" t="str">
        <f ca="1">IF('Verification stuff'!$A53,'Verification stuff'!BG53,"!")</f>
        <v>!</v>
      </c>
      <c r="BG54" t="str">
        <f ca="1">IF('Verification stuff'!$A53,'Verification stuff'!BH53,"!")</f>
        <v>!</v>
      </c>
      <c r="BH54" t="str">
        <f ca="1">IF('Verification stuff'!$A53,'Verification stuff'!BI53,"!")</f>
        <v>!</v>
      </c>
      <c r="BI54" t="str">
        <f ca="1">IF('Verification stuff'!$A53,'Verification stuff'!BJ53,"!")</f>
        <v>!</v>
      </c>
      <c r="BJ54" t="str">
        <f ca="1">IF('Verification stuff'!$A53,'Verification stuff'!BK53,"!")</f>
        <v>!</v>
      </c>
      <c r="BK54" t="str">
        <f ca="1">IF('Verification stuff'!$A53,'Verification stuff'!BL53,"!")</f>
        <v>!</v>
      </c>
      <c r="BL54" t="str">
        <f ca="1">IF('Verification stuff'!$A53,'Verification stuff'!BM53,"!")</f>
        <v>!</v>
      </c>
      <c r="BM54" t="str">
        <f ca="1">IF('Verification stuff'!$A53,'Verification stuff'!BN53,"!")</f>
        <v>!</v>
      </c>
      <c r="BN54" t="str">
        <f ca="1">IF('Verification stuff'!$A53,'Verification stuff'!BO53,"!")</f>
        <v>!</v>
      </c>
      <c r="BO54" t="str">
        <f ca="1">IF('Verification stuff'!$A53,'Verification stuff'!BP53,"!")</f>
        <v>!</v>
      </c>
      <c r="BP54" t="str">
        <f ca="1">IF('Verification stuff'!$A53,'Verification stuff'!BQ53,"!")</f>
        <v>!</v>
      </c>
      <c r="BQ54" t="str">
        <f ca="1">IF('Verification stuff'!$A53,'Verification stuff'!BR53,"!")</f>
        <v>!</v>
      </c>
      <c r="BR54" t="str">
        <f ca="1">IF('Verification stuff'!$A53,'Verification stuff'!BS53,"!")</f>
        <v>!</v>
      </c>
      <c r="BS54" t="str">
        <f ca="1">IF('Verification stuff'!$A53,'Verification stuff'!BT53,"!")</f>
        <v>!</v>
      </c>
      <c r="BT54" t="str">
        <f ca="1">IF('Verification stuff'!$A53,'Verification stuff'!BU53,"!")</f>
        <v>!</v>
      </c>
      <c r="BU54" t="str">
        <f ca="1">IF('Verification stuff'!$A53,'Verification stuff'!BV53,"!")</f>
        <v>!</v>
      </c>
      <c r="BV54" t="str">
        <f ca="1">IF('Verification stuff'!$A53,'Verification stuff'!BW53,"!")</f>
        <v>!</v>
      </c>
      <c r="BW54" t="str">
        <f ca="1">IF('Verification stuff'!$A53,'Verification stuff'!BX53,"!")</f>
        <v>!</v>
      </c>
      <c r="BX54" t="str">
        <f ca="1">IF('Verification stuff'!$A53,'Verification stuff'!BY53,"!")</f>
        <v>!</v>
      </c>
      <c r="BY54" t="str">
        <f ca="1">IF('Verification stuff'!$A53,'Verification stuff'!BZ53,"!")</f>
        <v>!</v>
      </c>
      <c r="BZ54" t="str">
        <f ca="1">IF('Verification stuff'!$A53,'Verification stuff'!CA53,"!")</f>
        <v>!</v>
      </c>
      <c r="CA54" t="str">
        <f ca="1">IF('Verification stuff'!$A53,'Verification stuff'!CB53,"!")</f>
        <v>!</v>
      </c>
      <c r="CB54" t="str">
        <f ca="1">IF('Verification stuff'!$A53,'Verification stuff'!CC53,"!")</f>
        <v>!</v>
      </c>
      <c r="CC54" t="str">
        <f ca="1">IF('Verification stuff'!$A53,'Verification stuff'!CD53,"!")</f>
        <v>!</v>
      </c>
      <c r="CD54" t="str">
        <f ca="1">IF('Verification stuff'!$A53,'Verification stuff'!CE53,"!")</f>
        <v>!</v>
      </c>
      <c r="CE54" t="str">
        <f ca="1">IF('Verification stuff'!$A53,'Verification stuff'!CF53,"!")</f>
        <v>!</v>
      </c>
      <c r="CF54" t="str">
        <f ca="1">IF('Verification stuff'!$A53,'Verification stuff'!CG53,"!")</f>
        <v>!</v>
      </c>
      <c r="CG54" t="str">
        <f ca="1">IF('Verification stuff'!$A53,'Verification stuff'!CH53,"!")</f>
        <v>!</v>
      </c>
    </row>
    <row r="55" spans="1:85" x14ac:dyDescent="0.25">
      <c r="A55" t="str">
        <f ca="1">IF('Verification stuff'!$A54,'Verification stuff'!B54,"!")</f>
        <v>!</v>
      </c>
      <c r="B55" t="str">
        <f ca="1">IF('Verification stuff'!$A54,'Verification stuff'!C54,"!")</f>
        <v>!</v>
      </c>
      <c r="C55" t="str">
        <f ca="1">IF('Verification stuff'!$A54,'Verification stuff'!D54,"!")</f>
        <v>!</v>
      </c>
      <c r="D55" t="str">
        <f ca="1">IF('Verification stuff'!$A54,'Verification stuff'!E54,"!")</f>
        <v>!</v>
      </c>
      <c r="E55" t="str">
        <f ca="1">IF('Verification stuff'!$A54,'Verification stuff'!F54,"!")</f>
        <v>!</v>
      </c>
      <c r="F55" t="str">
        <f ca="1">IF('Verification stuff'!$A54,'Verification stuff'!G54,"!")</f>
        <v>!</v>
      </c>
      <c r="G55" t="str">
        <f ca="1">IF('Verification stuff'!$A54,'Verification stuff'!H54,"!")</f>
        <v>!</v>
      </c>
      <c r="H55" t="str">
        <f ca="1">IF('Verification stuff'!$A54,'Verification stuff'!I54,"!")</f>
        <v>!</v>
      </c>
      <c r="I55" t="str">
        <f ca="1">IF('Verification stuff'!$A54,'Verification stuff'!J54,"!")</f>
        <v>!</v>
      </c>
      <c r="J55" t="str">
        <f ca="1">IF('Verification stuff'!$A54,'Verification stuff'!K54,"!")</f>
        <v>!</v>
      </c>
      <c r="K55" t="str">
        <f ca="1">IF('Verification stuff'!$A54,'Verification stuff'!L54,"!")</f>
        <v>!</v>
      </c>
      <c r="L55" t="str">
        <f ca="1">IF('Verification stuff'!$A54,'Verification stuff'!M54,"!")</f>
        <v>!</v>
      </c>
      <c r="M55" t="str">
        <f ca="1">IF('Verification stuff'!$A54,'Verification stuff'!N54,"!")</f>
        <v>!</v>
      </c>
      <c r="N55" t="str">
        <f ca="1">IF('Verification stuff'!$A54,'Verification stuff'!O54,"!")</f>
        <v>!</v>
      </c>
      <c r="O55" t="str">
        <f ca="1">IF('Verification stuff'!$A54,'Verification stuff'!P54,"!")</f>
        <v>!</v>
      </c>
      <c r="P55" t="str">
        <f ca="1">IF('Verification stuff'!$A54,'Verification stuff'!Q54,"!")</f>
        <v>!</v>
      </c>
      <c r="Q55" t="str">
        <f ca="1">IF('Verification stuff'!$A54,'Verification stuff'!R54,"!")</f>
        <v>!</v>
      </c>
      <c r="R55" t="str">
        <f ca="1">IF('Verification stuff'!$A54,'Verification stuff'!S54,"!")</f>
        <v>!</v>
      </c>
      <c r="S55" t="str">
        <f ca="1">IF('Verification stuff'!$A54,'Verification stuff'!T54,"!")</f>
        <v>!</v>
      </c>
      <c r="T55" t="str">
        <f ca="1">IF('Verification stuff'!$A54,'Verification stuff'!U54,"!")</f>
        <v>!</v>
      </c>
      <c r="U55" t="str">
        <f ca="1">IF('Verification stuff'!$A54,'Verification stuff'!V54,"!")</f>
        <v>!</v>
      </c>
      <c r="V55" t="str">
        <f ca="1">IF('Verification stuff'!$A54,'Verification stuff'!W54,"!")</f>
        <v>!</v>
      </c>
      <c r="W55" t="str">
        <f ca="1">IF('Verification stuff'!$A54,'Verification stuff'!X54,"!")</f>
        <v>!</v>
      </c>
      <c r="X55" t="str">
        <f ca="1">IF('Verification stuff'!$A54,'Verification stuff'!Y54,"!")</f>
        <v>!</v>
      </c>
      <c r="Y55" t="str">
        <f ca="1">IF('Verification stuff'!$A54,'Verification stuff'!Z54,"!")</f>
        <v>!</v>
      </c>
      <c r="Z55" t="str">
        <f ca="1">IF('Verification stuff'!$A54,'Verification stuff'!AA54,"!")</f>
        <v>!</v>
      </c>
      <c r="AA55" t="str">
        <f ca="1">IF('Verification stuff'!$A54,'Verification stuff'!AB54,"!")</f>
        <v>!</v>
      </c>
      <c r="AB55" t="str">
        <f ca="1">IF('Verification stuff'!$A54,'Verification stuff'!AC54,"!")</f>
        <v>!</v>
      </c>
      <c r="AC55" t="str">
        <f ca="1">IF('Verification stuff'!$A54,'Verification stuff'!AD54,"!")</f>
        <v>!</v>
      </c>
      <c r="AD55" t="str">
        <f ca="1">IF('Verification stuff'!$A54,'Verification stuff'!AE54,"!")</f>
        <v>!</v>
      </c>
      <c r="AE55" t="str">
        <f ca="1">IF('Verification stuff'!$A54,'Verification stuff'!AF54,"!")</f>
        <v>!</v>
      </c>
      <c r="AF55" t="str">
        <f ca="1">IF('Verification stuff'!$A54,'Verification stuff'!AG54,"!")</f>
        <v>!</v>
      </c>
      <c r="AG55" t="str">
        <f ca="1">IF('Verification stuff'!$A54,'Verification stuff'!AH54,"!")</f>
        <v>!</v>
      </c>
      <c r="AH55" t="str">
        <f ca="1">IF('Verification stuff'!$A54,'Verification stuff'!AI54,"!")</f>
        <v>!</v>
      </c>
      <c r="AI55" t="str">
        <f ca="1">IF('Verification stuff'!$A54,'Verification stuff'!AJ54,"!")</f>
        <v>!</v>
      </c>
      <c r="AJ55" t="str">
        <f ca="1">IF('Verification stuff'!$A54,'Verification stuff'!AK54,"!")</f>
        <v>!</v>
      </c>
      <c r="AK55" t="str">
        <f ca="1">IF('Verification stuff'!$A54,'Verification stuff'!AL54,"!")</f>
        <v>!</v>
      </c>
      <c r="AL55" t="str">
        <f ca="1">IF('Verification stuff'!$A54,'Verification stuff'!AM54,"!")</f>
        <v>!</v>
      </c>
      <c r="AM55" t="str">
        <f ca="1">IF('Verification stuff'!$A54,'Verification stuff'!AN54,"!")</f>
        <v>!</v>
      </c>
      <c r="AN55" t="str">
        <f ca="1">IF('Verification stuff'!$A54,'Verification stuff'!AO54,"!")</f>
        <v>!</v>
      </c>
      <c r="AO55" t="str">
        <f ca="1">IF('Verification stuff'!$A54,'Verification stuff'!AP54,"!")</f>
        <v>!</v>
      </c>
      <c r="AP55" t="str">
        <f ca="1">IF('Verification stuff'!$A54,'Verification stuff'!AQ54,"!")</f>
        <v>!</v>
      </c>
      <c r="AQ55" t="str">
        <f ca="1">IF('Verification stuff'!$A54,'Verification stuff'!AR54,"!")</f>
        <v>!</v>
      </c>
      <c r="AR55" t="str">
        <f ca="1">IF('Verification stuff'!$A54,'Verification stuff'!AS54,"!")</f>
        <v>!</v>
      </c>
      <c r="AS55" t="str">
        <f ca="1">IF('Verification stuff'!$A54,'Verification stuff'!AT54,"!")</f>
        <v>!</v>
      </c>
      <c r="AT55" t="str">
        <f ca="1">IF('Verification stuff'!$A54,'Verification stuff'!AU54,"!")</f>
        <v>!</v>
      </c>
      <c r="AU55" t="str">
        <f ca="1">IF('Verification stuff'!$A54,'Verification stuff'!AV54,"!")</f>
        <v>!</v>
      </c>
      <c r="AV55" t="str">
        <f ca="1">IF('Verification stuff'!$A54,'Verification stuff'!AW54,"!")</f>
        <v>!</v>
      </c>
      <c r="AW55" t="str">
        <f ca="1">IF('Verification stuff'!$A54,'Verification stuff'!AX54,"!")</f>
        <v>!</v>
      </c>
      <c r="AX55" t="str">
        <f ca="1">IF('Verification stuff'!$A54,'Verification stuff'!AY54,"!")</f>
        <v>!</v>
      </c>
      <c r="AY55" t="str">
        <f ca="1">IF('Verification stuff'!$A54,'Verification stuff'!AZ54,"!")</f>
        <v>!</v>
      </c>
      <c r="AZ55" t="str">
        <f ca="1">IF('Verification stuff'!$A54,'Verification stuff'!BA54,"!")</f>
        <v>!</v>
      </c>
      <c r="BA55" t="str">
        <f ca="1">IF('Verification stuff'!$A54,'Verification stuff'!BB54,"!")</f>
        <v>!</v>
      </c>
      <c r="BB55" t="str">
        <f ca="1">IF('Verification stuff'!$A54,'Verification stuff'!BC54,"!")</f>
        <v>!</v>
      </c>
      <c r="BC55" t="str">
        <f ca="1">IF('Verification stuff'!$A54,'Verification stuff'!BD54,"!")</f>
        <v>!</v>
      </c>
      <c r="BD55" t="str">
        <f ca="1">IF('Verification stuff'!$A54,'Verification stuff'!BE54,"!")</f>
        <v>!</v>
      </c>
      <c r="BE55" t="str">
        <f ca="1">IF('Verification stuff'!$A54,'Verification stuff'!BF54,"!")</f>
        <v>!</v>
      </c>
      <c r="BF55" t="str">
        <f ca="1">IF('Verification stuff'!$A54,'Verification stuff'!BG54,"!")</f>
        <v>!</v>
      </c>
      <c r="BG55" t="str">
        <f ca="1">IF('Verification stuff'!$A54,'Verification stuff'!BH54,"!")</f>
        <v>!</v>
      </c>
      <c r="BH55" t="str">
        <f ca="1">IF('Verification stuff'!$A54,'Verification stuff'!BI54,"!")</f>
        <v>!</v>
      </c>
      <c r="BI55" t="str">
        <f ca="1">IF('Verification stuff'!$A54,'Verification stuff'!BJ54,"!")</f>
        <v>!</v>
      </c>
      <c r="BJ55" t="str">
        <f ca="1">IF('Verification stuff'!$A54,'Verification stuff'!BK54,"!")</f>
        <v>!</v>
      </c>
      <c r="BK55" t="str">
        <f ca="1">IF('Verification stuff'!$A54,'Verification stuff'!BL54,"!")</f>
        <v>!</v>
      </c>
      <c r="BL55" t="str">
        <f ca="1">IF('Verification stuff'!$A54,'Verification stuff'!BM54,"!")</f>
        <v>!</v>
      </c>
      <c r="BM55" t="str">
        <f ca="1">IF('Verification stuff'!$A54,'Verification stuff'!BN54,"!")</f>
        <v>!</v>
      </c>
      <c r="BN55" t="str">
        <f ca="1">IF('Verification stuff'!$A54,'Verification stuff'!BO54,"!")</f>
        <v>!</v>
      </c>
      <c r="BO55" t="str">
        <f ca="1">IF('Verification stuff'!$A54,'Verification stuff'!BP54,"!")</f>
        <v>!</v>
      </c>
      <c r="BP55" t="str">
        <f ca="1">IF('Verification stuff'!$A54,'Verification stuff'!BQ54,"!")</f>
        <v>!</v>
      </c>
      <c r="BQ55" t="str">
        <f ca="1">IF('Verification stuff'!$A54,'Verification stuff'!BR54,"!")</f>
        <v>!</v>
      </c>
      <c r="BR55" t="str">
        <f ca="1">IF('Verification stuff'!$A54,'Verification stuff'!BS54,"!")</f>
        <v>!</v>
      </c>
      <c r="BS55" t="str">
        <f ca="1">IF('Verification stuff'!$A54,'Verification stuff'!BT54,"!")</f>
        <v>!</v>
      </c>
      <c r="BT55" t="str">
        <f ca="1">IF('Verification stuff'!$A54,'Verification stuff'!BU54,"!")</f>
        <v>!</v>
      </c>
      <c r="BU55" t="str">
        <f ca="1">IF('Verification stuff'!$A54,'Verification stuff'!BV54,"!")</f>
        <v>!</v>
      </c>
      <c r="BV55" t="str">
        <f ca="1">IF('Verification stuff'!$A54,'Verification stuff'!BW54,"!")</f>
        <v>!</v>
      </c>
      <c r="BW55" t="str">
        <f ca="1">IF('Verification stuff'!$A54,'Verification stuff'!BX54,"!")</f>
        <v>!</v>
      </c>
      <c r="BX55" t="str">
        <f ca="1">IF('Verification stuff'!$A54,'Verification stuff'!BY54,"!")</f>
        <v>!</v>
      </c>
      <c r="BY55" t="str">
        <f ca="1">IF('Verification stuff'!$A54,'Verification stuff'!BZ54,"!")</f>
        <v>!</v>
      </c>
      <c r="BZ55" t="str">
        <f ca="1">IF('Verification stuff'!$A54,'Verification stuff'!CA54,"!")</f>
        <v>!</v>
      </c>
      <c r="CA55" t="str">
        <f ca="1">IF('Verification stuff'!$A54,'Verification stuff'!CB54,"!")</f>
        <v>!</v>
      </c>
      <c r="CB55" t="str">
        <f ca="1">IF('Verification stuff'!$A54,'Verification stuff'!CC54,"!")</f>
        <v>!</v>
      </c>
      <c r="CC55" t="str">
        <f ca="1">IF('Verification stuff'!$A54,'Verification stuff'!CD54,"!")</f>
        <v>!</v>
      </c>
      <c r="CD55" t="str">
        <f ca="1">IF('Verification stuff'!$A54,'Verification stuff'!CE54,"!")</f>
        <v>!</v>
      </c>
      <c r="CE55" t="str">
        <f ca="1">IF('Verification stuff'!$A54,'Verification stuff'!CF54,"!")</f>
        <v>!</v>
      </c>
      <c r="CF55" t="str">
        <f ca="1">IF('Verification stuff'!$A54,'Verification stuff'!CG54,"!")</f>
        <v>!</v>
      </c>
      <c r="CG55" t="str">
        <f ca="1">IF('Verification stuff'!$A54,'Verification stuff'!CH54,"!")</f>
        <v>!</v>
      </c>
    </row>
    <row r="56" spans="1:85" x14ac:dyDescent="0.25">
      <c r="A56" t="str">
        <f ca="1">IF('Verification stuff'!$A55,'Verification stuff'!B55,"!")</f>
        <v>!</v>
      </c>
      <c r="B56" t="str">
        <f ca="1">IF('Verification stuff'!$A55,'Verification stuff'!C55,"!")</f>
        <v>!</v>
      </c>
      <c r="C56" t="str">
        <f ca="1">IF('Verification stuff'!$A55,'Verification stuff'!D55,"!")</f>
        <v>!</v>
      </c>
      <c r="D56" t="str">
        <f ca="1">IF('Verification stuff'!$A55,'Verification stuff'!E55,"!")</f>
        <v>!</v>
      </c>
      <c r="E56" t="str">
        <f ca="1">IF('Verification stuff'!$A55,'Verification stuff'!F55,"!")</f>
        <v>!</v>
      </c>
      <c r="F56" t="str">
        <f ca="1">IF('Verification stuff'!$A55,'Verification stuff'!G55,"!")</f>
        <v>!</v>
      </c>
      <c r="G56" t="str">
        <f ca="1">IF('Verification stuff'!$A55,'Verification stuff'!H55,"!")</f>
        <v>!</v>
      </c>
      <c r="H56" t="str">
        <f ca="1">IF('Verification stuff'!$A55,'Verification stuff'!I55,"!")</f>
        <v>!</v>
      </c>
      <c r="I56" t="str">
        <f ca="1">IF('Verification stuff'!$A55,'Verification stuff'!J55,"!")</f>
        <v>!</v>
      </c>
      <c r="J56" t="str">
        <f ca="1">IF('Verification stuff'!$A55,'Verification stuff'!K55,"!")</f>
        <v>!</v>
      </c>
      <c r="K56" t="str">
        <f ca="1">IF('Verification stuff'!$A55,'Verification stuff'!L55,"!")</f>
        <v>!</v>
      </c>
      <c r="L56" t="str">
        <f ca="1">IF('Verification stuff'!$A55,'Verification stuff'!M55,"!")</f>
        <v>!</v>
      </c>
      <c r="M56" t="str">
        <f ca="1">IF('Verification stuff'!$A55,'Verification stuff'!N55,"!")</f>
        <v>!</v>
      </c>
      <c r="N56" t="str">
        <f ca="1">IF('Verification stuff'!$A55,'Verification stuff'!O55,"!")</f>
        <v>!</v>
      </c>
      <c r="O56" t="str">
        <f ca="1">IF('Verification stuff'!$A55,'Verification stuff'!P55,"!")</f>
        <v>!</v>
      </c>
      <c r="P56" t="str">
        <f ca="1">IF('Verification stuff'!$A55,'Verification stuff'!Q55,"!")</f>
        <v>!</v>
      </c>
      <c r="Q56" t="str">
        <f ca="1">IF('Verification stuff'!$A55,'Verification stuff'!R55,"!")</f>
        <v>!</v>
      </c>
      <c r="R56" t="str">
        <f ca="1">IF('Verification stuff'!$A55,'Verification stuff'!S55,"!")</f>
        <v>!</v>
      </c>
      <c r="S56" t="str">
        <f ca="1">IF('Verification stuff'!$A55,'Verification stuff'!T55,"!")</f>
        <v>!</v>
      </c>
      <c r="T56" t="str">
        <f ca="1">IF('Verification stuff'!$A55,'Verification stuff'!U55,"!")</f>
        <v>!</v>
      </c>
      <c r="U56" t="str">
        <f ca="1">IF('Verification stuff'!$A55,'Verification stuff'!V55,"!")</f>
        <v>!</v>
      </c>
      <c r="V56" t="str">
        <f ca="1">IF('Verification stuff'!$A55,'Verification stuff'!W55,"!")</f>
        <v>!</v>
      </c>
      <c r="W56" t="str">
        <f ca="1">IF('Verification stuff'!$A55,'Verification stuff'!X55,"!")</f>
        <v>!</v>
      </c>
      <c r="X56" t="str">
        <f ca="1">IF('Verification stuff'!$A55,'Verification stuff'!Y55,"!")</f>
        <v>!</v>
      </c>
      <c r="Y56" t="str">
        <f ca="1">IF('Verification stuff'!$A55,'Verification stuff'!Z55,"!")</f>
        <v>!</v>
      </c>
      <c r="Z56" t="str">
        <f ca="1">IF('Verification stuff'!$A55,'Verification stuff'!AA55,"!")</f>
        <v>!</v>
      </c>
      <c r="AA56" t="str">
        <f ca="1">IF('Verification stuff'!$A55,'Verification stuff'!AB55,"!")</f>
        <v>!</v>
      </c>
      <c r="AB56" t="str">
        <f ca="1">IF('Verification stuff'!$A55,'Verification stuff'!AC55,"!")</f>
        <v>!</v>
      </c>
      <c r="AC56" t="str">
        <f ca="1">IF('Verification stuff'!$A55,'Verification stuff'!AD55,"!")</f>
        <v>!</v>
      </c>
      <c r="AD56" t="str">
        <f ca="1">IF('Verification stuff'!$A55,'Verification stuff'!AE55,"!")</f>
        <v>!</v>
      </c>
      <c r="AE56" t="str">
        <f ca="1">IF('Verification stuff'!$A55,'Verification stuff'!AF55,"!")</f>
        <v>!</v>
      </c>
      <c r="AF56" t="str">
        <f ca="1">IF('Verification stuff'!$A55,'Verification stuff'!AG55,"!")</f>
        <v>!</v>
      </c>
      <c r="AG56" t="str">
        <f ca="1">IF('Verification stuff'!$A55,'Verification stuff'!AH55,"!")</f>
        <v>!</v>
      </c>
      <c r="AH56" t="str">
        <f ca="1">IF('Verification stuff'!$A55,'Verification stuff'!AI55,"!")</f>
        <v>!</v>
      </c>
      <c r="AI56" t="str">
        <f ca="1">IF('Verification stuff'!$A55,'Verification stuff'!AJ55,"!")</f>
        <v>!</v>
      </c>
      <c r="AJ56" t="str">
        <f ca="1">IF('Verification stuff'!$A55,'Verification stuff'!AK55,"!")</f>
        <v>!</v>
      </c>
      <c r="AK56" t="str">
        <f ca="1">IF('Verification stuff'!$A55,'Verification stuff'!AL55,"!")</f>
        <v>!</v>
      </c>
      <c r="AL56" t="str">
        <f ca="1">IF('Verification stuff'!$A55,'Verification stuff'!AM55,"!")</f>
        <v>!</v>
      </c>
      <c r="AM56" t="str">
        <f ca="1">IF('Verification stuff'!$A55,'Verification stuff'!AN55,"!")</f>
        <v>!</v>
      </c>
      <c r="AN56" t="str">
        <f ca="1">IF('Verification stuff'!$A55,'Verification stuff'!AO55,"!")</f>
        <v>!</v>
      </c>
      <c r="AO56" t="str">
        <f ca="1">IF('Verification stuff'!$A55,'Verification stuff'!AP55,"!")</f>
        <v>!</v>
      </c>
      <c r="AP56" t="str">
        <f ca="1">IF('Verification stuff'!$A55,'Verification stuff'!AQ55,"!")</f>
        <v>!</v>
      </c>
      <c r="AQ56" t="str">
        <f ca="1">IF('Verification stuff'!$A55,'Verification stuff'!AR55,"!")</f>
        <v>!</v>
      </c>
      <c r="AR56" t="str">
        <f ca="1">IF('Verification stuff'!$A55,'Verification stuff'!AS55,"!")</f>
        <v>!</v>
      </c>
      <c r="AS56" t="str">
        <f ca="1">IF('Verification stuff'!$A55,'Verification stuff'!AT55,"!")</f>
        <v>!</v>
      </c>
      <c r="AT56" t="str">
        <f ca="1">IF('Verification stuff'!$A55,'Verification stuff'!AU55,"!")</f>
        <v>!</v>
      </c>
      <c r="AU56" t="str">
        <f ca="1">IF('Verification stuff'!$A55,'Verification stuff'!AV55,"!")</f>
        <v>!</v>
      </c>
      <c r="AV56" t="str">
        <f ca="1">IF('Verification stuff'!$A55,'Verification stuff'!AW55,"!")</f>
        <v>!</v>
      </c>
      <c r="AW56" t="str">
        <f ca="1">IF('Verification stuff'!$A55,'Verification stuff'!AX55,"!")</f>
        <v>!</v>
      </c>
      <c r="AX56" t="str">
        <f ca="1">IF('Verification stuff'!$A55,'Verification stuff'!AY55,"!")</f>
        <v>!</v>
      </c>
      <c r="AY56" t="str">
        <f ca="1">IF('Verification stuff'!$A55,'Verification stuff'!AZ55,"!")</f>
        <v>!</v>
      </c>
      <c r="AZ56" t="str">
        <f ca="1">IF('Verification stuff'!$A55,'Verification stuff'!BA55,"!")</f>
        <v>!</v>
      </c>
      <c r="BA56" t="str">
        <f ca="1">IF('Verification stuff'!$A55,'Verification stuff'!BB55,"!")</f>
        <v>!</v>
      </c>
      <c r="BB56" t="str">
        <f ca="1">IF('Verification stuff'!$A55,'Verification stuff'!BC55,"!")</f>
        <v>!</v>
      </c>
      <c r="BC56" t="str">
        <f ca="1">IF('Verification stuff'!$A55,'Verification stuff'!BD55,"!")</f>
        <v>!</v>
      </c>
      <c r="BD56" t="str">
        <f ca="1">IF('Verification stuff'!$A55,'Verification stuff'!BE55,"!")</f>
        <v>!</v>
      </c>
      <c r="BE56" t="str">
        <f ca="1">IF('Verification stuff'!$A55,'Verification stuff'!BF55,"!")</f>
        <v>!</v>
      </c>
      <c r="BF56" t="str">
        <f ca="1">IF('Verification stuff'!$A55,'Verification stuff'!BG55,"!")</f>
        <v>!</v>
      </c>
      <c r="BG56" t="str">
        <f ca="1">IF('Verification stuff'!$A55,'Verification stuff'!BH55,"!")</f>
        <v>!</v>
      </c>
      <c r="BH56" t="str">
        <f ca="1">IF('Verification stuff'!$A55,'Verification stuff'!BI55,"!")</f>
        <v>!</v>
      </c>
      <c r="BI56" t="str">
        <f ca="1">IF('Verification stuff'!$A55,'Verification stuff'!BJ55,"!")</f>
        <v>!</v>
      </c>
      <c r="BJ56" t="str">
        <f ca="1">IF('Verification stuff'!$A55,'Verification stuff'!BK55,"!")</f>
        <v>!</v>
      </c>
      <c r="BK56" t="str">
        <f ca="1">IF('Verification stuff'!$A55,'Verification stuff'!BL55,"!")</f>
        <v>!</v>
      </c>
      <c r="BL56" t="str">
        <f ca="1">IF('Verification stuff'!$A55,'Verification stuff'!BM55,"!")</f>
        <v>!</v>
      </c>
      <c r="BM56" t="str">
        <f ca="1">IF('Verification stuff'!$A55,'Verification stuff'!BN55,"!")</f>
        <v>!</v>
      </c>
      <c r="BN56" t="str">
        <f ca="1">IF('Verification stuff'!$A55,'Verification stuff'!BO55,"!")</f>
        <v>!</v>
      </c>
      <c r="BO56" t="str">
        <f ca="1">IF('Verification stuff'!$A55,'Verification stuff'!BP55,"!")</f>
        <v>!</v>
      </c>
      <c r="BP56" t="str">
        <f ca="1">IF('Verification stuff'!$A55,'Verification stuff'!BQ55,"!")</f>
        <v>!</v>
      </c>
      <c r="BQ56" t="str">
        <f ca="1">IF('Verification stuff'!$A55,'Verification stuff'!BR55,"!")</f>
        <v>!</v>
      </c>
      <c r="BR56" t="str">
        <f ca="1">IF('Verification stuff'!$A55,'Verification stuff'!BS55,"!")</f>
        <v>!</v>
      </c>
      <c r="BS56" t="str">
        <f ca="1">IF('Verification stuff'!$A55,'Verification stuff'!BT55,"!")</f>
        <v>!</v>
      </c>
      <c r="BT56" t="str">
        <f ca="1">IF('Verification stuff'!$A55,'Verification stuff'!BU55,"!")</f>
        <v>!</v>
      </c>
      <c r="BU56" t="str">
        <f ca="1">IF('Verification stuff'!$A55,'Verification stuff'!BV55,"!")</f>
        <v>!</v>
      </c>
      <c r="BV56" t="str">
        <f ca="1">IF('Verification stuff'!$A55,'Verification stuff'!BW55,"!")</f>
        <v>!</v>
      </c>
      <c r="BW56" t="str">
        <f ca="1">IF('Verification stuff'!$A55,'Verification stuff'!BX55,"!")</f>
        <v>!</v>
      </c>
      <c r="BX56" t="str">
        <f ca="1">IF('Verification stuff'!$A55,'Verification stuff'!BY55,"!")</f>
        <v>!</v>
      </c>
      <c r="BY56" t="str">
        <f ca="1">IF('Verification stuff'!$A55,'Verification stuff'!BZ55,"!")</f>
        <v>!</v>
      </c>
      <c r="BZ56" t="str">
        <f ca="1">IF('Verification stuff'!$A55,'Verification stuff'!CA55,"!")</f>
        <v>!</v>
      </c>
      <c r="CA56" t="str">
        <f ca="1">IF('Verification stuff'!$A55,'Verification stuff'!CB55,"!")</f>
        <v>!</v>
      </c>
      <c r="CB56" t="str">
        <f ca="1">IF('Verification stuff'!$A55,'Verification stuff'!CC55,"!")</f>
        <v>!</v>
      </c>
      <c r="CC56" t="str">
        <f ca="1">IF('Verification stuff'!$A55,'Verification stuff'!CD55,"!")</f>
        <v>!</v>
      </c>
      <c r="CD56" t="str">
        <f ca="1">IF('Verification stuff'!$A55,'Verification stuff'!CE55,"!")</f>
        <v>!</v>
      </c>
      <c r="CE56" t="str">
        <f ca="1">IF('Verification stuff'!$A55,'Verification stuff'!CF55,"!")</f>
        <v>!</v>
      </c>
      <c r="CF56" t="str">
        <f ca="1">IF('Verification stuff'!$A55,'Verification stuff'!CG55,"!")</f>
        <v>!</v>
      </c>
      <c r="CG56" t="str">
        <f ca="1">IF('Verification stuff'!$A55,'Verification stuff'!CH55,"!")</f>
        <v>!</v>
      </c>
    </row>
    <row r="57" spans="1:85" x14ac:dyDescent="0.25">
      <c r="A57" t="str">
        <f ca="1">IF('Verification stuff'!$A56,'Verification stuff'!B56,"!")</f>
        <v>!</v>
      </c>
      <c r="B57" t="str">
        <f ca="1">IF('Verification stuff'!$A56,'Verification stuff'!C56,"!")</f>
        <v>!</v>
      </c>
      <c r="C57" t="str">
        <f ca="1">IF('Verification stuff'!$A56,'Verification stuff'!D56,"!")</f>
        <v>!</v>
      </c>
      <c r="D57" t="str">
        <f ca="1">IF('Verification stuff'!$A56,'Verification stuff'!E56,"!")</f>
        <v>!</v>
      </c>
      <c r="E57" t="str">
        <f ca="1">IF('Verification stuff'!$A56,'Verification stuff'!F56,"!")</f>
        <v>!</v>
      </c>
      <c r="F57" t="str">
        <f ca="1">IF('Verification stuff'!$A56,'Verification stuff'!G56,"!")</f>
        <v>!</v>
      </c>
      <c r="G57" t="str">
        <f ca="1">IF('Verification stuff'!$A56,'Verification stuff'!H56,"!")</f>
        <v>!</v>
      </c>
      <c r="H57" t="str">
        <f ca="1">IF('Verification stuff'!$A56,'Verification stuff'!I56,"!")</f>
        <v>!</v>
      </c>
      <c r="I57" t="str">
        <f ca="1">IF('Verification stuff'!$A56,'Verification stuff'!J56,"!")</f>
        <v>!</v>
      </c>
      <c r="J57" t="str">
        <f ca="1">IF('Verification stuff'!$A56,'Verification stuff'!K56,"!")</f>
        <v>!</v>
      </c>
      <c r="K57" t="str">
        <f ca="1">IF('Verification stuff'!$A56,'Verification stuff'!L56,"!")</f>
        <v>!</v>
      </c>
      <c r="L57" t="str">
        <f ca="1">IF('Verification stuff'!$A56,'Verification stuff'!M56,"!")</f>
        <v>!</v>
      </c>
      <c r="M57" t="str">
        <f ca="1">IF('Verification stuff'!$A56,'Verification stuff'!N56,"!")</f>
        <v>!</v>
      </c>
      <c r="N57" t="str">
        <f ca="1">IF('Verification stuff'!$A56,'Verification stuff'!O56,"!")</f>
        <v>!</v>
      </c>
      <c r="O57" t="str">
        <f ca="1">IF('Verification stuff'!$A56,'Verification stuff'!P56,"!")</f>
        <v>!</v>
      </c>
      <c r="P57" t="str">
        <f ca="1">IF('Verification stuff'!$A56,'Verification stuff'!Q56,"!")</f>
        <v>!</v>
      </c>
      <c r="Q57" t="str">
        <f ca="1">IF('Verification stuff'!$A56,'Verification stuff'!R56,"!")</f>
        <v>!</v>
      </c>
      <c r="R57" t="str">
        <f ca="1">IF('Verification stuff'!$A56,'Verification stuff'!S56,"!")</f>
        <v>!</v>
      </c>
      <c r="S57" t="str">
        <f ca="1">IF('Verification stuff'!$A56,'Verification stuff'!T56,"!")</f>
        <v>!</v>
      </c>
      <c r="T57" t="str">
        <f ca="1">IF('Verification stuff'!$A56,'Verification stuff'!U56,"!")</f>
        <v>!</v>
      </c>
      <c r="U57" t="str">
        <f ca="1">IF('Verification stuff'!$A56,'Verification stuff'!V56,"!")</f>
        <v>!</v>
      </c>
      <c r="V57" t="str">
        <f ca="1">IF('Verification stuff'!$A56,'Verification stuff'!W56,"!")</f>
        <v>!</v>
      </c>
      <c r="W57" t="str">
        <f ca="1">IF('Verification stuff'!$A56,'Verification stuff'!X56,"!")</f>
        <v>!</v>
      </c>
      <c r="X57" t="str">
        <f ca="1">IF('Verification stuff'!$A56,'Verification stuff'!Y56,"!")</f>
        <v>!</v>
      </c>
      <c r="Y57" t="str">
        <f ca="1">IF('Verification stuff'!$A56,'Verification stuff'!Z56,"!")</f>
        <v>!</v>
      </c>
      <c r="Z57" t="str">
        <f ca="1">IF('Verification stuff'!$A56,'Verification stuff'!AA56,"!")</f>
        <v>!</v>
      </c>
      <c r="AA57" t="str">
        <f ca="1">IF('Verification stuff'!$A56,'Verification stuff'!AB56,"!")</f>
        <v>!</v>
      </c>
      <c r="AB57" t="str">
        <f ca="1">IF('Verification stuff'!$A56,'Verification stuff'!AC56,"!")</f>
        <v>!</v>
      </c>
      <c r="AC57" t="str">
        <f ca="1">IF('Verification stuff'!$A56,'Verification stuff'!AD56,"!")</f>
        <v>!</v>
      </c>
      <c r="AD57" t="str">
        <f ca="1">IF('Verification stuff'!$A56,'Verification stuff'!AE56,"!")</f>
        <v>!</v>
      </c>
      <c r="AE57" t="str">
        <f ca="1">IF('Verification stuff'!$A56,'Verification stuff'!AF56,"!")</f>
        <v>!</v>
      </c>
      <c r="AF57" t="str">
        <f ca="1">IF('Verification stuff'!$A56,'Verification stuff'!AG56,"!")</f>
        <v>!</v>
      </c>
      <c r="AG57" t="str">
        <f ca="1">IF('Verification stuff'!$A56,'Verification stuff'!AH56,"!")</f>
        <v>!</v>
      </c>
      <c r="AH57" t="str">
        <f ca="1">IF('Verification stuff'!$A56,'Verification stuff'!AI56,"!")</f>
        <v>!</v>
      </c>
      <c r="AI57" t="str">
        <f ca="1">IF('Verification stuff'!$A56,'Verification stuff'!AJ56,"!")</f>
        <v>!</v>
      </c>
      <c r="AJ57" t="str">
        <f ca="1">IF('Verification stuff'!$A56,'Verification stuff'!AK56,"!")</f>
        <v>!</v>
      </c>
      <c r="AK57" t="str">
        <f ca="1">IF('Verification stuff'!$A56,'Verification stuff'!AL56,"!")</f>
        <v>!</v>
      </c>
      <c r="AL57" t="str">
        <f ca="1">IF('Verification stuff'!$A56,'Verification stuff'!AM56,"!")</f>
        <v>!</v>
      </c>
      <c r="AM57" t="str">
        <f ca="1">IF('Verification stuff'!$A56,'Verification stuff'!AN56,"!")</f>
        <v>!</v>
      </c>
      <c r="AN57" t="str">
        <f ca="1">IF('Verification stuff'!$A56,'Verification stuff'!AO56,"!")</f>
        <v>!</v>
      </c>
      <c r="AO57" t="str">
        <f ca="1">IF('Verification stuff'!$A56,'Verification stuff'!AP56,"!")</f>
        <v>!</v>
      </c>
      <c r="AP57" t="str">
        <f ca="1">IF('Verification stuff'!$A56,'Verification stuff'!AQ56,"!")</f>
        <v>!</v>
      </c>
      <c r="AQ57" t="str">
        <f ca="1">IF('Verification stuff'!$A56,'Verification stuff'!AR56,"!")</f>
        <v>!</v>
      </c>
      <c r="AR57" t="str">
        <f ca="1">IF('Verification stuff'!$A56,'Verification stuff'!AS56,"!")</f>
        <v>!</v>
      </c>
      <c r="AS57" t="str">
        <f ca="1">IF('Verification stuff'!$A56,'Verification stuff'!AT56,"!")</f>
        <v>!</v>
      </c>
      <c r="AT57" t="str">
        <f ca="1">IF('Verification stuff'!$A56,'Verification stuff'!AU56,"!")</f>
        <v>!</v>
      </c>
      <c r="AU57" t="str">
        <f ca="1">IF('Verification stuff'!$A56,'Verification stuff'!AV56,"!")</f>
        <v>!</v>
      </c>
      <c r="AV57" t="str">
        <f ca="1">IF('Verification stuff'!$A56,'Verification stuff'!AW56,"!")</f>
        <v>!</v>
      </c>
      <c r="AW57" t="str">
        <f ca="1">IF('Verification stuff'!$A56,'Verification stuff'!AX56,"!")</f>
        <v>!</v>
      </c>
      <c r="AX57" t="str">
        <f ca="1">IF('Verification stuff'!$A56,'Verification stuff'!AY56,"!")</f>
        <v>!</v>
      </c>
      <c r="AY57" t="str">
        <f ca="1">IF('Verification stuff'!$A56,'Verification stuff'!AZ56,"!")</f>
        <v>!</v>
      </c>
      <c r="AZ57" t="str">
        <f ca="1">IF('Verification stuff'!$A56,'Verification stuff'!BA56,"!")</f>
        <v>!</v>
      </c>
      <c r="BA57" t="str">
        <f ca="1">IF('Verification stuff'!$A56,'Verification stuff'!BB56,"!")</f>
        <v>!</v>
      </c>
      <c r="BB57" t="str">
        <f ca="1">IF('Verification stuff'!$A56,'Verification stuff'!BC56,"!")</f>
        <v>!</v>
      </c>
      <c r="BC57" t="str">
        <f ca="1">IF('Verification stuff'!$A56,'Verification stuff'!BD56,"!")</f>
        <v>!</v>
      </c>
      <c r="BD57" t="str">
        <f ca="1">IF('Verification stuff'!$A56,'Verification stuff'!BE56,"!")</f>
        <v>!</v>
      </c>
      <c r="BE57" t="str">
        <f ca="1">IF('Verification stuff'!$A56,'Verification stuff'!BF56,"!")</f>
        <v>!</v>
      </c>
      <c r="BF57" t="str">
        <f ca="1">IF('Verification stuff'!$A56,'Verification stuff'!BG56,"!")</f>
        <v>!</v>
      </c>
      <c r="BG57" t="str">
        <f ca="1">IF('Verification stuff'!$A56,'Verification stuff'!BH56,"!")</f>
        <v>!</v>
      </c>
      <c r="BH57" t="str">
        <f ca="1">IF('Verification stuff'!$A56,'Verification stuff'!BI56,"!")</f>
        <v>!</v>
      </c>
      <c r="BI57" t="str">
        <f ca="1">IF('Verification stuff'!$A56,'Verification stuff'!BJ56,"!")</f>
        <v>!</v>
      </c>
      <c r="BJ57" t="str">
        <f ca="1">IF('Verification stuff'!$A56,'Verification stuff'!BK56,"!")</f>
        <v>!</v>
      </c>
      <c r="BK57" t="str">
        <f ca="1">IF('Verification stuff'!$A56,'Verification stuff'!BL56,"!")</f>
        <v>!</v>
      </c>
      <c r="BL57" t="str">
        <f ca="1">IF('Verification stuff'!$A56,'Verification stuff'!BM56,"!")</f>
        <v>!</v>
      </c>
      <c r="BM57" t="str">
        <f ca="1">IF('Verification stuff'!$A56,'Verification stuff'!BN56,"!")</f>
        <v>!</v>
      </c>
      <c r="BN57" t="str">
        <f ca="1">IF('Verification stuff'!$A56,'Verification stuff'!BO56,"!")</f>
        <v>!</v>
      </c>
      <c r="BO57" t="str">
        <f ca="1">IF('Verification stuff'!$A56,'Verification stuff'!BP56,"!")</f>
        <v>!</v>
      </c>
      <c r="BP57" t="str">
        <f ca="1">IF('Verification stuff'!$A56,'Verification stuff'!BQ56,"!")</f>
        <v>!</v>
      </c>
      <c r="BQ57" t="str">
        <f ca="1">IF('Verification stuff'!$A56,'Verification stuff'!BR56,"!")</f>
        <v>!</v>
      </c>
      <c r="BR57" t="str">
        <f ca="1">IF('Verification stuff'!$A56,'Verification stuff'!BS56,"!")</f>
        <v>!</v>
      </c>
      <c r="BS57" t="str">
        <f ca="1">IF('Verification stuff'!$A56,'Verification stuff'!BT56,"!")</f>
        <v>!</v>
      </c>
      <c r="BT57" t="str">
        <f ca="1">IF('Verification stuff'!$A56,'Verification stuff'!BU56,"!")</f>
        <v>!</v>
      </c>
      <c r="BU57" t="str">
        <f ca="1">IF('Verification stuff'!$A56,'Verification stuff'!BV56,"!")</f>
        <v>!</v>
      </c>
      <c r="BV57" t="str">
        <f ca="1">IF('Verification stuff'!$A56,'Verification stuff'!BW56,"!")</f>
        <v>!</v>
      </c>
      <c r="BW57" t="str">
        <f ca="1">IF('Verification stuff'!$A56,'Verification stuff'!BX56,"!")</f>
        <v>!</v>
      </c>
      <c r="BX57" t="str">
        <f ca="1">IF('Verification stuff'!$A56,'Verification stuff'!BY56,"!")</f>
        <v>!</v>
      </c>
      <c r="BY57" t="str">
        <f ca="1">IF('Verification stuff'!$A56,'Verification stuff'!BZ56,"!")</f>
        <v>!</v>
      </c>
      <c r="BZ57" t="str">
        <f ca="1">IF('Verification stuff'!$A56,'Verification stuff'!CA56,"!")</f>
        <v>!</v>
      </c>
      <c r="CA57" t="str">
        <f ca="1">IF('Verification stuff'!$A56,'Verification stuff'!CB56,"!")</f>
        <v>!</v>
      </c>
      <c r="CB57" t="str">
        <f ca="1">IF('Verification stuff'!$A56,'Verification stuff'!CC56,"!")</f>
        <v>!</v>
      </c>
      <c r="CC57" t="str">
        <f ca="1">IF('Verification stuff'!$A56,'Verification stuff'!CD56,"!")</f>
        <v>!</v>
      </c>
      <c r="CD57" t="str">
        <f ca="1">IF('Verification stuff'!$A56,'Verification stuff'!CE56,"!")</f>
        <v>!</v>
      </c>
      <c r="CE57" t="str">
        <f ca="1">IF('Verification stuff'!$A56,'Verification stuff'!CF56,"!")</f>
        <v>!</v>
      </c>
      <c r="CF57" t="str">
        <f ca="1">IF('Verification stuff'!$A56,'Verification stuff'!CG56,"!")</f>
        <v>!</v>
      </c>
      <c r="CG57" t="str">
        <f ca="1">IF('Verification stuff'!$A56,'Verification stuff'!CH56,"!")</f>
        <v>!</v>
      </c>
    </row>
    <row r="58" spans="1:85" x14ac:dyDescent="0.25">
      <c r="A58" t="str">
        <f ca="1">IF('Verification stuff'!$A57,'Verification stuff'!B57,"!")</f>
        <v>!</v>
      </c>
      <c r="B58" t="str">
        <f ca="1">IF('Verification stuff'!$A57,'Verification stuff'!C57,"!")</f>
        <v>!</v>
      </c>
      <c r="C58" t="str">
        <f ca="1">IF('Verification stuff'!$A57,'Verification stuff'!D57,"!")</f>
        <v>!</v>
      </c>
      <c r="D58" t="str">
        <f ca="1">IF('Verification stuff'!$A57,'Verification stuff'!E57,"!")</f>
        <v>!</v>
      </c>
      <c r="E58" t="str">
        <f ca="1">IF('Verification stuff'!$A57,'Verification stuff'!F57,"!")</f>
        <v>!</v>
      </c>
      <c r="F58" t="str">
        <f ca="1">IF('Verification stuff'!$A57,'Verification stuff'!G57,"!")</f>
        <v>!</v>
      </c>
      <c r="G58" t="str">
        <f ca="1">IF('Verification stuff'!$A57,'Verification stuff'!H57,"!")</f>
        <v>!</v>
      </c>
      <c r="H58" t="str">
        <f ca="1">IF('Verification stuff'!$A57,'Verification stuff'!I57,"!")</f>
        <v>!</v>
      </c>
      <c r="I58" t="str">
        <f ca="1">IF('Verification stuff'!$A57,'Verification stuff'!J57,"!")</f>
        <v>!</v>
      </c>
      <c r="J58" t="str">
        <f ca="1">IF('Verification stuff'!$A57,'Verification stuff'!K57,"!")</f>
        <v>!</v>
      </c>
      <c r="K58" t="str">
        <f ca="1">IF('Verification stuff'!$A57,'Verification stuff'!L57,"!")</f>
        <v>!</v>
      </c>
      <c r="L58" t="str">
        <f ca="1">IF('Verification stuff'!$A57,'Verification stuff'!M57,"!")</f>
        <v>!</v>
      </c>
      <c r="M58" t="str">
        <f ca="1">IF('Verification stuff'!$A57,'Verification stuff'!N57,"!")</f>
        <v>!</v>
      </c>
      <c r="N58" t="str">
        <f ca="1">IF('Verification stuff'!$A57,'Verification stuff'!O57,"!")</f>
        <v>!</v>
      </c>
      <c r="O58" t="str">
        <f ca="1">IF('Verification stuff'!$A57,'Verification stuff'!P57,"!")</f>
        <v>!</v>
      </c>
      <c r="P58" t="str">
        <f ca="1">IF('Verification stuff'!$A57,'Verification stuff'!Q57,"!")</f>
        <v>!</v>
      </c>
      <c r="Q58" t="str">
        <f ca="1">IF('Verification stuff'!$A57,'Verification stuff'!R57,"!")</f>
        <v>!</v>
      </c>
      <c r="R58" t="str">
        <f ca="1">IF('Verification stuff'!$A57,'Verification stuff'!S57,"!")</f>
        <v>!</v>
      </c>
      <c r="S58" t="str">
        <f ca="1">IF('Verification stuff'!$A57,'Verification stuff'!T57,"!")</f>
        <v>!</v>
      </c>
      <c r="T58" t="str">
        <f ca="1">IF('Verification stuff'!$A57,'Verification stuff'!U57,"!")</f>
        <v>!</v>
      </c>
      <c r="U58" t="str">
        <f ca="1">IF('Verification stuff'!$A57,'Verification stuff'!V57,"!")</f>
        <v>!</v>
      </c>
      <c r="V58" t="str">
        <f ca="1">IF('Verification stuff'!$A57,'Verification stuff'!W57,"!")</f>
        <v>!</v>
      </c>
      <c r="W58" t="str">
        <f ca="1">IF('Verification stuff'!$A57,'Verification stuff'!X57,"!")</f>
        <v>!</v>
      </c>
      <c r="X58" t="str">
        <f ca="1">IF('Verification stuff'!$A57,'Verification stuff'!Y57,"!")</f>
        <v>!</v>
      </c>
      <c r="Y58" t="str">
        <f ca="1">IF('Verification stuff'!$A57,'Verification stuff'!Z57,"!")</f>
        <v>!</v>
      </c>
      <c r="Z58" t="str">
        <f ca="1">IF('Verification stuff'!$A57,'Verification stuff'!AA57,"!")</f>
        <v>!</v>
      </c>
      <c r="AA58" t="str">
        <f ca="1">IF('Verification stuff'!$A57,'Verification stuff'!AB57,"!")</f>
        <v>!</v>
      </c>
      <c r="AB58" t="str">
        <f ca="1">IF('Verification stuff'!$A57,'Verification stuff'!AC57,"!")</f>
        <v>!</v>
      </c>
      <c r="AC58" t="str">
        <f ca="1">IF('Verification stuff'!$A57,'Verification stuff'!AD57,"!")</f>
        <v>!</v>
      </c>
      <c r="AD58" t="str">
        <f ca="1">IF('Verification stuff'!$A57,'Verification stuff'!AE57,"!")</f>
        <v>!</v>
      </c>
      <c r="AE58" t="str">
        <f ca="1">IF('Verification stuff'!$A57,'Verification stuff'!AF57,"!")</f>
        <v>!</v>
      </c>
      <c r="AF58" t="str">
        <f ca="1">IF('Verification stuff'!$A57,'Verification stuff'!AG57,"!")</f>
        <v>!</v>
      </c>
      <c r="AG58" t="str">
        <f ca="1">IF('Verification stuff'!$A57,'Verification stuff'!AH57,"!")</f>
        <v>!</v>
      </c>
      <c r="AH58" t="str">
        <f ca="1">IF('Verification stuff'!$A57,'Verification stuff'!AI57,"!")</f>
        <v>!</v>
      </c>
      <c r="AI58" t="str">
        <f ca="1">IF('Verification stuff'!$A57,'Verification stuff'!AJ57,"!")</f>
        <v>!</v>
      </c>
      <c r="AJ58" t="str">
        <f ca="1">IF('Verification stuff'!$A57,'Verification stuff'!AK57,"!")</f>
        <v>!</v>
      </c>
      <c r="AK58" t="str">
        <f ca="1">IF('Verification stuff'!$A57,'Verification stuff'!AL57,"!")</f>
        <v>!</v>
      </c>
      <c r="AL58" t="str">
        <f ca="1">IF('Verification stuff'!$A57,'Verification stuff'!AM57,"!")</f>
        <v>!</v>
      </c>
      <c r="AM58" t="str">
        <f ca="1">IF('Verification stuff'!$A57,'Verification stuff'!AN57,"!")</f>
        <v>!</v>
      </c>
      <c r="AN58" t="str">
        <f ca="1">IF('Verification stuff'!$A57,'Verification stuff'!AO57,"!")</f>
        <v>!</v>
      </c>
      <c r="AO58" t="str">
        <f ca="1">IF('Verification stuff'!$A57,'Verification stuff'!AP57,"!")</f>
        <v>!</v>
      </c>
      <c r="AP58" t="str">
        <f ca="1">IF('Verification stuff'!$A57,'Verification stuff'!AQ57,"!")</f>
        <v>!</v>
      </c>
      <c r="AQ58" t="str">
        <f ca="1">IF('Verification stuff'!$A57,'Verification stuff'!AR57,"!")</f>
        <v>!</v>
      </c>
      <c r="AR58" t="str">
        <f ca="1">IF('Verification stuff'!$A57,'Verification stuff'!AS57,"!")</f>
        <v>!</v>
      </c>
      <c r="AS58" t="str">
        <f ca="1">IF('Verification stuff'!$A57,'Verification stuff'!AT57,"!")</f>
        <v>!</v>
      </c>
      <c r="AT58" t="str">
        <f ca="1">IF('Verification stuff'!$A57,'Verification stuff'!AU57,"!")</f>
        <v>!</v>
      </c>
      <c r="AU58" t="str">
        <f ca="1">IF('Verification stuff'!$A57,'Verification stuff'!AV57,"!")</f>
        <v>!</v>
      </c>
      <c r="AV58" t="str">
        <f ca="1">IF('Verification stuff'!$A57,'Verification stuff'!AW57,"!")</f>
        <v>!</v>
      </c>
      <c r="AW58" t="str">
        <f ca="1">IF('Verification stuff'!$A57,'Verification stuff'!AX57,"!")</f>
        <v>!</v>
      </c>
      <c r="AX58" t="str">
        <f ca="1">IF('Verification stuff'!$A57,'Verification stuff'!AY57,"!")</f>
        <v>!</v>
      </c>
      <c r="AY58" t="str">
        <f ca="1">IF('Verification stuff'!$A57,'Verification stuff'!AZ57,"!")</f>
        <v>!</v>
      </c>
      <c r="AZ58" t="str">
        <f ca="1">IF('Verification stuff'!$A57,'Verification stuff'!BA57,"!")</f>
        <v>!</v>
      </c>
      <c r="BA58" t="str">
        <f ca="1">IF('Verification stuff'!$A57,'Verification stuff'!BB57,"!")</f>
        <v>!</v>
      </c>
      <c r="BB58" t="str">
        <f ca="1">IF('Verification stuff'!$A57,'Verification stuff'!BC57,"!")</f>
        <v>!</v>
      </c>
      <c r="BC58" t="str">
        <f ca="1">IF('Verification stuff'!$A57,'Verification stuff'!BD57,"!")</f>
        <v>!</v>
      </c>
      <c r="BD58" t="str">
        <f ca="1">IF('Verification stuff'!$A57,'Verification stuff'!BE57,"!")</f>
        <v>!</v>
      </c>
      <c r="BE58" t="str">
        <f ca="1">IF('Verification stuff'!$A57,'Verification stuff'!BF57,"!")</f>
        <v>!</v>
      </c>
      <c r="BF58" t="str">
        <f ca="1">IF('Verification stuff'!$A57,'Verification stuff'!BG57,"!")</f>
        <v>!</v>
      </c>
      <c r="BG58" t="str">
        <f ca="1">IF('Verification stuff'!$A57,'Verification stuff'!BH57,"!")</f>
        <v>!</v>
      </c>
      <c r="BH58" t="str">
        <f ca="1">IF('Verification stuff'!$A57,'Verification stuff'!BI57,"!")</f>
        <v>!</v>
      </c>
      <c r="BI58" t="str">
        <f ca="1">IF('Verification stuff'!$A57,'Verification stuff'!BJ57,"!")</f>
        <v>!</v>
      </c>
      <c r="BJ58" t="str">
        <f ca="1">IF('Verification stuff'!$A57,'Verification stuff'!BK57,"!")</f>
        <v>!</v>
      </c>
      <c r="BK58" t="str">
        <f ca="1">IF('Verification stuff'!$A57,'Verification stuff'!BL57,"!")</f>
        <v>!</v>
      </c>
      <c r="BL58" t="str">
        <f ca="1">IF('Verification stuff'!$A57,'Verification stuff'!BM57,"!")</f>
        <v>!</v>
      </c>
      <c r="BM58" t="str">
        <f ca="1">IF('Verification stuff'!$A57,'Verification stuff'!BN57,"!")</f>
        <v>!</v>
      </c>
      <c r="BN58" t="str">
        <f ca="1">IF('Verification stuff'!$A57,'Verification stuff'!BO57,"!")</f>
        <v>!</v>
      </c>
      <c r="BO58" t="str">
        <f ca="1">IF('Verification stuff'!$A57,'Verification stuff'!BP57,"!")</f>
        <v>!</v>
      </c>
      <c r="BP58" t="str">
        <f ca="1">IF('Verification stuff'!$A57,'Verification stuff'!BQ57,"!")</f>
        <v>!</v>
      </c>
      <c r="BQ58" t="str">
        <f ca="1">IF('Verification stuff'!$A57,'Verification stuff'!BR57,"!")</f>
        <v>!</v>
      </c>
      <c r="BR58" t="str">
        <f ca="1">IF('Verification stuff'!$A57,'Verification stuff'!BS57,"!")</f>
        <v>!</v>
      </c>
      <c r="BS58" t="str">
        <f ca="1">IF('Verification stuff'!$A57,'Verification stuff'!BT57,"!")</f>
        <v>!</v>
      </c>
      <c r="BT58" t="str">
        <f ca="1">IF('Verification stuff'!$A57,'Verification stuff'!BU57,"!")</f>
        <v>!</v>
      </c>
      <c r="BU58" t="str">
        <f ca="1">IF('Verification stuff'!$A57,'Verification stuff'!BV57,"!")</f>
        <v>!</v>
      </c>
      <c r="BV58" t="str">
        <f ca="1">IF('Verification stuff'!$A57,'Verification stuff'!BW57,"!")</f>
        <v>!</v>
      </c>
      <c r="BW58" t="str">
        <f ca="1">IF('Verification stuff'!$A57,'Verification stuff'!BX57,"!")</f>
        <v>!</v>
      </c>
      <c r="BX58" t="str">
        <f ca="1">IF('Verification stuff'!$A57,'Verification stuff'!BY57,"!")</f>
        <v>!</v>
      </c>
      <c r="BY58" t="str">
        <f ca="1">IF('Verification stuff'!$A57,'Verification stuff'!BZ57,"!")</f>
        <v>!</v>
      </c>
      <c r="BZ58" t="str">
        <f ca="1">IF('Verification stuff'!$A57,'Verification stuff'!CA57,"!")</f>
        <v>!</v>
      </c>
      <c r="CA58" t="str">
        <f ca="1">IF('Verification stuff'!$A57,'Verification stuff'!CB57,"!")</f>
        <v>!</v>
      </c>
      <c r="CB58" t="str">
        <f ca="1">IF('Verification stuff'!$A57,'Verification stuff'!CC57,"!")</f>
        <v>!</v>
      </c>
      <c r="CC58" t="str">
        <f ca="1">IF('Verification stuff'!$A57,'Verification stuff'!CD57,"!")</f>
        <v>!</v>
      </c>
      <c r="CD58" t="str">
        <f ca="1">IF('Verification stuff'!$A57,'Verification stuff'!CE57,"!")</f>
        <v>!</v>
      </c>
      <c r="CE58" t="str">
        <f ca="1">IF('Verification stuff'!$A57,'Verification stuff'!CF57,"!")</f>
        <v>!</v>
      </c>
      <c r="CF58" t="str">
        <f ca="1">IF('Verification stuff'!$A57,'Verification stuff'!CG57,"!")</f>
        <v>!</v>
      </c>
      <c r="CG58" t="str">
        <f ca="1">IF('Verification stuff'!$A57,'Verification stuff'!CH57,"!")</f>
        <v>!</v>
      </c>
    </row>
    <row r="59" spans="1:85" x14ac:dyDescent="0.25">
      <c r="A59" t="str">
        <f ca="1">IF('Verification stuff'!$A58,'Verification stuff'!B58,"!")</f>
        <v>!</v>
      </c>
      <c r="B59" t="str">
        <f ca="1">IF('Verification stuff'!$A58,'Verification stuff'!C58,"!")</f>
        <v>!</v>
      </c>
      <c r="C59" t="str">
        <f ca="1">IF('Verification stuff'!$A58,'Verification stuff'!D58,"!")</f>
        <v>!</v>
      </c>
      <c r="D59" t="str">
        <f ca="1">IF('Verification stuff'!$A58,'Verification stuff'!E58,"!")</f>
        <v>!</v>
      </c>
      <c r="E59" t="str">
        <f ca="1">IF('Verification stuff'!$A58,'Verification stuff'!F58,"!")</f>
        <v>!</v>
      </c>
      <c r="F59" t="str">
        <f ca="1">IF('Verification stuff'!$A58,'Verification stuff'!G58,"!")</f>
        <v>!</v>
      </c>
      <c r="G59" t="str">
        <f ca="1">IF('Verification stuff'!$A58,'Verification stuff'!H58,"!")</f>
        <v>!</v>
      </c>
      <c r="H59" t="str">
        <f ca="1">IF('Verification stuff'!$A58,'Verification stuff'!I58,"!")</f>
        <v>!</v>
      </c>
      <c r="I59" t="str">
        <f ca="1">IF('Verification stuff'!$A58,'Verification stuff'!J58,"!")</f>
        <v>!</v>
      </c>
      <c r="J59" t="str">
        <f ca="1">IF('Verification stuff'!$A58,'Verification stuff'!K58,"!")</f>
        <v>!</v>
      </c>
      <c r="K59" t="str">
        <f ca="1">IF('Verification stuff'!$A58,'Verification stuff'!L58,"!")</f>
        <v>!</v>
      </c>
      <c r="L59" t="str">
        <f ca="1">IF('Verification stuff'!$A58,'Verification stuff'!M58,"!")</f>
        <v>!</v>
      </c>
      <c r="M59" t="str">
        <f ca="1">IF('Verification stuff'!$A58,'Verification stuff'!N58,"!")</f>
        <v>!</v>
      </c>
      <c r="N59" t="str">
        <f ca="1">IF('Verification stuff'!$A58,'Verification stuff'!O58,"!")</f>
        <v>!</v>
      </c>
      <c r="O59" t="str">
        <f ca="1">IF('Verification stuff'!$A58,'Verification stuff'!P58,"!")</f>
        <v>!</v>
      </c>
      <c r="P59" t="str">
        <f ca="1">IF('Verification stuff'!$A58,'Verification stuff'!Q58,"!")</f>
        <v>!</v>
      </c>
      <c r="Q59" t="str">
        <f ca="1">IF('Verification stuff'!$A58,'Verification stuff'!R58,"!")</f>
        <v>!</v>
      </c>
      <c r="R59" t="str">
        <f ca="1">IF('Verification stuff'!$A58,'Verification stuff'!S58,"!")</f>
        <v>!</v>
      </c>
      <c r="S59" t="str">
        <f ca="1">IF('Verification stuff'!$A58,'Verification stuff'!T58,"!")</f>
        <v>!</v>
      </c>
      <c r="T59" t="str">
        <f ca="1">IF('Verification stuff'!$A58,'Verification stuff'!U58,"!")</f>
        <v>!</v>
      </c>
      <c r="U59" t="str">
        <f ca="1">IF('Verification stuff'!$A58,'Verification stuff'!V58,"!")</f>
        <v>!</v>
      </c>
      <c r="V59" t="str">
        <f ca="1">IF('Verification stuff'!$A58,'Verification stuff'!W58,"!")</f>
        <v>!</v>
      </c>
      <c r="W59" t="str">
        <f ca="1">IF('Verification stuff'!$A58,'Verification stuff'!X58,"!")</f>
        <v>!</v>
      </c>
      <c r="X59" t="str">
        <f ca="1">IF('Verification stuff'!$A58,'Verification stuff'!Y58,"!")</f>
        <v>!</v>
      </c>
      <c r="Y59" t="str">
        <f ca="1">IF('Verification stuff'!$A58,'Verification stuff'!Z58,"!")</f>
        <v>!</v>
      </c>
      <c r="Z59" t="str">
        <f ca="1">IF('Verification stuff'!$A58,'Verification stuff'!AA58,"!")</f>
        <v>!</v>
      </c>
      <c r="AA59" t="str">
        <f ca="1">IF('Verification stuff'!$A58,'Verification stuff'!AB58,"!")</f>
        <v>!</v>
      </c>
      <c r="AB59" t="str">
        <f ca="1">IF('Verification stuff'!$A58,'Verification stuff'!AC58,"!")</f>
        <v>!</v>
      </c>
      <c r="AC59" t="str">
        <f ca="1">IF('Verification stuff'!$A58,'Verification stuff'!AD58,"!")</f>
        <v>!</v>
      </c>
      <c r="AD59" t="str">
        <f ca="1">IF('Verification stuff'!$A58,'Verification stuff'!AE58,"!")</f>
        <v>!</v>
      </c>
      <c r="AE59" t="str">
        <f ca="1">IF('Verification stuff'!$A58,'Verification stuff'!AF58,"!")</f>
        <v>!</v>
      </c>
      <c r="AF59" t="str">
        <f ca="1">IF('Verification stuff'!$A58,'Verification stuff'!AG58,"!")</f>
        <v>!</v>
      </c>
      <c r="AG59" t="str">
        <f ca="1">IF('Verification stuff'!$A58,'Verification stuff'!AH58,"!")</f>
        <v>!</v>
      </c>
      <c r="AH59" t="str">
        <f ca="1">IF('Verification stuff'!$A58,'Verification stuff'!AI58,"!")</f>
        <v>!</v>
      </c>
      <c r="AI59" t="str">
        <f ca="1">IF('Verification stuff'!$A58,'Verification stuff'!AJ58,"!")</f>
        <v>!</v>
      </c>
      <c r="AJ59" t="str">
        <f ca="1">IF('Verification stuff'!$A58,'Verification stuff'!AK58,"!")</f>
        <v>!</v>
      </c>
      <c r="AK59" t="str">
        <f ca="1">IF('Verification stuff'!$A58,'Verification stuff'!AL58,"!")</f>
        <v>!</v>
      </c>
      <c r="AL59" t="str">
        <f ca="1">IF('Verification stuff'!$A58,'Verification stuff'!AM58,"!")</f>
        <v>!</v>
      </c>
      <c r="AM59" t="str">
        <f ca="1">IF('Verification stuff'!$A58,'Verification stuff'!AN58,"!")</f>
        <v>!</v>
      </c>
      <c r="AN59" t="str">
        <f ca="1">IF('Verification stuff'!$A58,'Verification stuff'!AO58,"!")</f>
        <v>!</v>
      </c>
      <c r="AO59" t="str">
        <f ca="1">IF('Verification stuff'!$A58,'Verification stuff'!AP58,"!")</f>
        <v>!</v>
      </c>
      <c r="AP59" t="str">
        <f ca="1">IF('Verification stuff'!$A58,'Verification stuff'!AQ58,"!")</f>
        <v>!</v>
      </c>
      <c r="AQ59" t="str">
        <f ca="1">IF('Verification stuff'!$A58,'Verification stuff'!AR58,"!")</f>
        <v>!</v>
      </c>
      <c r="AR59" t="str">
        <f ca="1">IF('Verification stuff'!$A58,'Verification stuff'!AS58,"!")</f>
        <v>!</v>
      </c>
      <c r="AS59" t="str">
        <f ca="1">IF('Verification stuff'!$A58,'Verification stuff'!AT58,"!")</f>
        <v>!</v>
      </c>
      <c r="AT59" t="str">
        <f ca="1">IF('Verification stuff'!$A58,'Verification stuff'!AU58,"!")</f>
        <v>!</v>
      </c>
      <c r="AU59" t="str">
        <f ca="1">IF('Verification stuff'!$A58,'Verification stuff'!AV58,"!")</f>
        <v>!</v>
      </c>
      <c r="AV59" t="str">
        <f ca="1">IF('Verification stuff'!$A58,'Verification stuff'!AW58,"!")</f>
        <v>!</v>
      </c>
      <c r="AW59" t="str">
        <f ca="1">IF('Verification stuff'!$A58,'Verification stuff'!AX58,"!")</f>
        <v>!</v>
      </c>
      <c r="AX59" t="str">
        <f ca="1">IF('Verification stuff'!$A58,'Verification stuff'!AY58,"!")</f>
        <v>!</v>
      </c>
      <c r="AY59" t="str">
        <f ca="1">IF('Verification stuff'!$A58,'Verification stuff'!AZ58,"!")</f>
        <v>!</v>
      </c>
      <c r="AZ59" t="str">
        <f ca="1">IF('Verification stuff'!$A58,'Verification stuff'!BA58,"!")</f>
        <v>!</v>
      </c>
      <c r="BA59" t="str">
        <f ca="1">IF('Verification stuff'!$A58,'Verification stuff'!BB58,"!")</f>
        <v>!</v>
      </c>
      <c r="BB59" t="str">
        <f ca="1">IF('Verification stuff'!$A58,'Verification stuff'!BC58,"!")</f>
        <v>!</v>
      </c>
      <c r="BC59" t="str">
        <f ca="1">IF('Verification stuff'!$A58,'Verification stuff'!BD58,"!")</f>
        <v>!</v>
      </c>
      <c r="BD59" t="str">
        <f ca="1">IF('Verification stuff'!$A58,'Verification stuff'!BE58,"!")</f>
        <v>!</v>
      </c>
      <c r="BE59" t="str">
        <f ca="1">IF('Verification stuff'!$A58,'Verification stuff'!BF58,"!")</f>
        <v>!</v>
      </c>
      <c r="BF59" t="str">
        <f ca="1">IF('Verification stuff'!$A58,'Verification stuff'!BG58,"!")</f>
        <v>!</v>
      </c>
      <c r="BG59" t="str">
        <f ca="1">IF('Verification stuff'!$A58,'Verification stuff'!BH58,"!")</f>
        <v>!</v>
      </c>
      <c r="BH59" t="str">
        <f ca="1">IF('Verification stuff'!$A58,'Verification stuff'!BI58,"!")</f>
        <v>!</v>
      </c>
      <c r="BI59" t="str">
        <f ca="1">IF('Verification stuff'!$A58,'Verification stuff'!BJ58,"!")</f>
        <v>!</v>
      </c>
      <c r="BJ59" t="str">
        <f ca="1">IF('Verification stuff'!$A58,'Verification stuff'!BK58,"!")</f>
        <v>!</v>
      </c>
      <c r="BK59" t="str">
        <f ca="1">IF('Verification stuff'!$A58,'Verification stuff'!BL58,"!")</f>
        <v>!</v>
      </c>
      <c r="BL59" t="str">
        <f ca="1">IF('Verification stuff'!$A58,'Verification stuff'!BM58,"!")</f>
        <v>!</v>
      </c>
      <c r="BM59" t="str">
        <f ca="1">IF('Verification stuff'!$A58,'Verification stuff'!BN58,"!")</f>
        <v>!</v>
      </c>
      <c r="BN59" t="str">
        <f ca="1">IF('Verification stuff'!$A58,'Verification stuff'!BO58,"!")</f>
        <v>!</v>
      </c>
      <c r="BO59" t="str">
        <f ca="1">IF('Verification stuff'!$A58,'Verification stuff'!BP58,"!")</f>
        <v>!</v>
      </c>
      <c r="BP59" t="str">
        <f ca="1">IF('Verification stuff'!$A58,'Verification stuff'!BQ58,"!")</f>
        <v>!</v>
      </c>
      <c r="BQ59" t="str">
        <f ca="1">IF('Verification stuff'!$A58,'Verification stuff'!BR58,"!")</f>
        <v>!</v>
      </c>
      <c r="BR59" t="str">
        <f ca="1">IF('Verification stuff'!$A58,'Verification stuff'!BS58,"!")</f>
        <v>!</v>
      </c>
      <c r="BS59" t="str">
        <f ca="1">IF('Verification stuff'!$A58,'Verification stuff'!BT58,"!")</f>
        <v>!</v>
      </c>
      <c r="BT59" t="str">
        <f ca="1">IF('Verification stuff'!$A58,'Verification stuff'!BU58,"!")</f>
        <v>!</v>
      </c>
      <c r="BU59" t="str">
        <f ca="1">IF('Verification stuff'!$A58,'Verification stuff'!BV58,"!")</f>
        <v>!</v>
      </c>
      <c r="BV59" t="str">
        <f ca="1">IF('Verification stuff'!$A58,'Verification stuff'!BW58,"!")</f>
        <v>!</v>
      </c>
      <c r="BW59" t="str">
        <f ca="1">IF('Verification stuff'!$A58,'Verification stuff'!BX58,"!")</f>
        <v>!</v>
      </c>
      <c r="BX59" t="str">
        <f ca="1">IF('Verification stuff'!$A58,'Verification stuff'!BY58,"!")</f>
        <v>!</v>
      </c>
      <c r="BY59" t="str">
        <f ca="1">IF('Verification stuff'!$A58,'Verification stuff'!BZ58,"!")</f>
        <v>!</v>
      </c>
      <c r="BZ59" t="str">
        <f ca="1">IF('Verification stuff'!$A58,'Verification stuff'!CA58,"!")</f>
        <v>!</v>
      </c>
      <c r="CA59" t="str">
        <f ca="1">IF('Verification stuff'!$A58,'Verification stuff'!CB58,"!")</f>
        <v>!</v>
      </c>
      <c r="CB59" t="str">
        <f ca="1">IF('Verification stuff'!$A58,'Verification stuff'!CC58,"!")</f>
        <v>!</v>
      </c>
      <c r="CC59" t="str">
        <f ca="1">IF('Verification stuff'!$A58,'Verification stuff'!CD58,"!")</f>
        <v>!</v>
      </c>
      <c r="CD59" t="str">
        <f ca="1">IF('Verification stuff'!$A58,'Verification stuff'!CE58,"!")</f>
        <v>!</v>
      </c>
      <c r="CE59" t="str">
        <f ca="1">IF('Verification stuff'!$A58,'Verification stuff'!CF58,"!")</f>
        <v>!</v>
      </c>
      <c r="CF59" t="str">
        <f ca="1">IF('Verification stuff'!$A58,'Verification stuff'!CG58,"!")</f>
        <v>!</v>
      </c>
      <c r="CG59" t="str">
        <f ca="1">IF('Verification stuff'!$A58,'Verification stuff'!CH58,"!")</f>
        <v>!</v>
      </c>
    </row>
    <row r="60" spans="1:85" x14ac:dyDescent="0.25">
      <c r="A60" t="str">
        <f ca="1">IF('Verification stuff'!$A59,'Verification stuff'!B59,"!")</f>
        <v>!</v>
      </c>
      <c r="B60" t="str">
        <f ca="1">IF('Verification stuff'!$A59,'Verification stuff'!C59,"!")</f>
        <v>!</v>
      </c>
      <c r="C60" t="str">
        <f ca="1">IF('Verification stuff'!$A59,'Verification stuff'!D59,"!")</f>
        <v>!</v>
      </c>
      <c r="D60" t="str">
        <f ca="1">IF('Verification stuff'!$A59,'Verification stuff'!E59,"!")</f>
        <v>!</v>
      </c>
      <c r="E60" t="str">
        <f ca="1">IF('Verification stuff'!$A59,'Verification stuff'!F59,"!")</f>
        <v>!</v>
      </c>
      <c r="F60" t="str">
        <f ca="1">IF('Verification stuff'!$A59,'Verification stuff'!G59,"!")</f>
        <v>!</v>
      </c>
      <c r="G60" t="str">
        <f ca="1">IF('Verification stuff'!$A59,'Verification stuff'!H59,"!")</f>
        <v>!</v>
      </c>
      <c r="H60" t="str">
        <f ca="1">IF('Verification stuff'!$A59,'Verification stuff'!I59,"!")</f>
        <v>!</v>
      </c>
      <c r="I60" t="str">
        <f ca="1">IF('Verification stuff'!$A59,'Verification stuff'!J59,"!")</f>
        <v>!</v>
      </c>
      <c r="J60" t="str">
        <f ca="1">IF('Verification stuff'!$A59,'Verification stuff'!K59,"!")</f>
        <v>!</v>
      </c>
      <c r="K60" t="str">
        <f ca="1">IF('Verification stuff'!$A59,'Verification stuff'!L59,"!")</f>
        <v>!</v>
      </c>
      <c r="L60" t="str">
        <f ca="1">IF('Verification stuff'!$A59,'Verification stuff'!M59,"!")</f>
        <v>!</v>
      </c>
      <c r="M60" t="str">
        <f ca="1">IF('Verification stuff'!$A59,'Verification stuff'!N59,"!")</f>
        <v>!</v>
      </c>
      <c r="N60" t="str">
        <f ca="1">IF('Verification stuff'!$A59,'Verification stuff'!O59,"!")</f>
        <v>!</v>
      </c>
      <c r="O60" t="str">
        <f ca="1">IF('Verification stuff'!$A59,'Verification stuff'!P59,"!")</f>
        <v>!</v>
      </c>
      <c r="P60" t="str">
        <f ca="1">IF('Verification stuff'!$A59,'Verification stuff'!Q59,"!")</f>
        <v>!</v>
      </c>
      <c r="Q60" t="str">
        <f ca="1">IF('Verification stuff'!$A59,'Verification stuff'!R59,"!")</f>
        <v>!</v>
      </c>
      <c r="R60" t="str">
        <f ca="1">IF('Verification stuff'!$A59,'Verification stuff'!S59,"!")</f>
        <v>!</v>
      </c>
      <c r="S60" t="str">
        <f ca="1">IF('Verification stuff'!$A59,'Verification stuff'!T59,"!")</f>
        <v>!</v>
      </c>
      <c r="T60" t="str">
        <f ca="1">IF('Verification stuff'!$A59,'Verification stuff'!U59,"!")</f>
        <v>!</v>
      </c>
      <c r="U60" t="str">
        <f ca="1">IF('Verification stuff'!$A59,'Verification stuff'!V59,"!")</f>
        <v>!</v>
      </c>
      <c r="V60" t="str">
        <f ca="1">IF('Verification stuff'!$A59,'Verification stuff'!W59,"!")</f>
        <v>!</v>
      </c>
      <c r="W60" t="str">
        <f ca="1">IF('Verification stuff'!$A59,'Verification stuff'!X59,"!")</f>
        <v>!</v>
      </c>
      <c r="X60" t="str">
        <f ca="1">IF('Verification stuff'!$A59,'Verification stuff'!Y59,"!")</f>
        <v>!</v>
      </c>
      <c r="Y60" t="str">
        <f ca="1">IF('Verification stuff'!$A59,'Verification stuff'!Z59,"!")</f>
        <v>!</v>
      </c>
      <c r="Z60" t="str">
        <f ca="1">IF('Verification stuff'!$A59,'Verification stuff'!AA59,"!")</f>
        <v>!</v>
      </c>
      <c r="AA60" t="str">
        <f ca="1">IF('Verification stuff'!$A59,'Verification stuff'!AB59,"!")</f>
        <v>!</v>
      </c>
      <c r="AB60" t="str">
        <f ca="1">IF('Verification stuff'!$A59,'Verification stuff'!AC59,"!")</f>
        <v>!</v>
      </c>
      <c r="AC60" t="str">
        <f ca="1">IF('Verification stuff'!$A59,'Verification stuff'!AD59,"!")</f>
        <v>!</v>
      </c>
      <c r="AD60" t="str">
        <f ca="1">IF('Verification stuff'!$A59,'Verification stuff'!AE59,"!")</f>
        <v>!</v>
      </c>
      <c r="AE60" t="str">
        <f ca="1">IF('Verification stuff'!$A59,'Verification stuff'!AF59,"!")</f>
        <v>!</v>
      </c>
      <c r="AF60" t="str">
        <f ca="1">IF('Verification stuff'!$A59,'Verification stuff'!AG59,"!")</f>
        <v>!</v>
      </c>
      <c r="AG60" t="str">
        <f ca="1">IF('Verification stuff'!$A59,'Verification stuff'!AH59,"!")</f>
        <v>!</v>
      </c>
      <c r="AH60" t="str">
        <f ca="1">IF('Verification stuff'!$A59,'Verification stuff'!AI59,"!")</f>
        <v>!</v>
      </c>
      <c r="AI60" t="str">
        <f ca="1">IF('Verification stuff'!$A59,'Verification stuff'!AJ59,"!")</f>
        <v>!</v>
      </c>
      <c r="AJ60" t="str">
        <f ca="1">IF('Verification stuff'!$A59,'Verification stuff'!AK59,"!")</f>
        <v>!</v>
      </c>
      <c r="AK60" t="str">
        <f ca="1">IF('Verification stuff'!$A59,'Verification stuff'!AL59,"!")</f>
        <v>!</v>
      </c>
      <c r="AL60" t="str">
        <f ca="1">IF('Verification stuff'!$A59,'Verification stuff'!AM59,"!")</f>
        <v>!</v>
      </c>
      <c r="AM60" t="str">
        <f ca="1">IF('Verification stuff'!$A59,'Verification stuff'!AN59,"!")</f>
        <v>!</v>
      </c>
      <c r="AN60" t="str">
        <f ca="1">IF('Verification stuff'!$A59,'Verification stuff'!AO59,"!")</f>
        <v>!</v>
      </c>
      <c r="AO60" t="str">
        <f ca="1">IF('Verification stuff'!$A59,'Verification stuff'!AP59,"!")</f>
        <v>!</v>
      </c>
      <c r="AP60" t="str">
        <f ca="1">IF('Verification stuff'!$A59,'Verification stuff'!AQ59,"!")</f>
        <v>!</v>
      </c>
      <c r="AQ60" t="str">
        <f ca="1">IF('Verification stuff'!$A59,'Verification stuff'!AR59,"!")</f>
        <v>!</v>
      </c>
      <c r="AR60" t="str">
        <f ca="1">IF('Verification stuff'!$A59,'Verification stuff'!AS59,"!")</f>
        <v>!</v>
      </c>
      <c r="AS60" t="str">
        <f ca="1">IF('Verification stuff'!$A59,'Verification stuff'!AT59,"!")</f>
        <v>!</v>
      </c>
      <c r="AT60" t="str">
        <f ca="1">IF('Verification stuff'!$A59,'Verification stuff'!AU59,"!")</f>
        <v>!</v>
      </c>
      <c r="AU60" t="str">
        <f ca="1">IF('Verification stuff'!$A59,'Verification stuff'!AV59,"!")</f>
        <v>!</v>
      </c>
      <c r="AV60" t="str">
        <f ca="1">IF('Verification stuff'!$A59,'Verification stuff'!AW59,"!")</f>
        <v>!</v>
      </c>
      <c r="AW60" t="str">
        <f ca="1">IF('Verification stuff'!$A59,'Verification stuff'!AX59,"!")</f>
        <v>!</v>
      </c>
      <c r="AX60" t="str">
        <f ca="1">IF('Verification stuff'!$A59,'Verification stuff'!AY59,"!")</f>
        <v>!</v>
      </c>
      <c r="AY60" t="str">
        <f ca="1">IF('Verification stuff'!$A59,'Verification stuff'!AZ59,"!")</f>
        <v>!</v>
      </c>
      <c r="AZ60" t="str">
        <f ca="1">IF('Verification stuff'!$A59,'Verification stuff'!BA59,"!")</f>
        <v>!</v>
      </c>
      <c r="BA60" t="str">
        <f ca="1">IF('Verification stuff'!$A59,'Verification stuff'!BB59,"!")</f>
        <v>!</v>
      </c>
      <c r="BB60" t="str">
        <f ca="1">IF('Verification stuff'!$A59,'Verification stuff'!BC59,"!")</f>
        <v>!</v>
      </c>
      <c r="BC60" t="str">
        <f ca="1">IF('Verification stuff'!$A59,'Verification stuff'!BD59,"!")</f>
        <v>!</v>
      </c>
      <c r="BD60" t="str">
        <f ca="1">IF('Verification stuff'!$A59,'Verification stuff'!BE59,"!")</f>
        <v>!</v>
      </c>
      <c r="BE60" t="str">
        <f ca="1">IF('Verification stuff'!$A59,'Verification stuff'!BF59,"!")</f>
        <v>!</v>
      </c>
      <c r="BF60" t="str">
        <f ca="1">IF('Verification stuff'!$A59,'Verification stuff'!BG59,"!")</f>
        <v>!</v>
      </c>
      <c r="BG60" t="str">
        <f ca="1">IF('Verification stuff'!$A59,'Verification stuff'!BH59,"!")</f>
        <v>!</v>
      </c>
      <c r="BH60" t="str">
        <f ca="1">IF('Verification stuff'!$A59,'Verification stuff'!BI59,"!")</f>
        <v>!</v>
      </c>
      <c r="BI60" t="str">
        <f ca="1">IF('Verification stuff'!$A59,'Verification stuff'!BJ59,"!")</f>
        <v>!</v>
      </c>
      <c r="BJ60" t="str">
        <f ca="1">IF('Verification stuff'!$A59,'Verification stuff'!BK59,"!")</f>
        <v>!</v>
      </c>
      <c r="BK60" t="str">
        <f ca="1">IF('Verification stuff'!$A59,'Verification stuff'!BL59,"!")</f>
        <v>!</v>
      </c>
      <c r="BL60" t="str">
        <f ca="1">IF('Verification stuff'!$A59,'Verification stuff'!BM59,"!")</f>
        <v>!</v>
      </c>
      <c r="BM60" t="str">
        <f ca="1">IF('Verification stuff'!$A59,'Verification stuff'!BN59,"!")</f>
        <v>!</v>
      </c>
      <c r="BN60" t="str">
        <f ca="1">IF('Verification stuff'!$A59,'Verification stuff'!BO59,"!")</f>
        <v>!</v>
      </c>
      <c r="BO60" t="str">
        <f ca="1">IF('Verification stuff'!$A59,'Verification stuff'!BP59,"!")</f>
        <v>!</v>
      </c>
      <c r="BP60" t="str">
        <f ca="1">IF('Verification stuff'!$A59,'Verification stuff'!BQ59,"!")</f>
        <v>!</v>
      </c>
      <c r="BQ60" t="str">
        <f ca="1">IF('Verification stuff'!$A59,'Verification stuff'!BR59,"!")</f>
        <v>!</v>
      </c>
      <c r="BR60" t="str">
        <f ca="1">IF('Verification stuff'!$A59,'Verification stuff'!BS59,"!")</f>
        <v>!</v>
      </c>
      <c r="BS60" t="str">
        <f ca="1">IF('Verification stuff'!$A59,'Verification stuff'!BT59,"!")</f>
        <v>!</v>
      </c>
      <c r="BT60" t="str">
        <f ca="1">IF('Verification stuff'!$A59,'Verification stuff'!BU59,"!")</f>
        <v>!</v>
      </c>
      <c r="BU60" t="str">
        <f ca="1">IF('Verification stuff'!$A59,'Verification stuff'!BV59,"!")</f>
        <v>!</v>
      </c>
      <c r="BV60" t="str">
        <f ca="1">IF('Verification stuff'!$A59,'Verification stuff'!BW59,"!")</f>
        <v>!</v>
      </c>
      <c r="BW60" t="str">
        <f ca="1">IF('Verification stuff'!$A59,'Verification stuff'!BX59,"!")</f>
        <v>!</v>
      </c>
      <c r="BX60" t="str">
        <f ca="1">IF('Verification stuff'!$A59,'Verification stuff'!BY59,"!")</f>
        <v>!</v>
      </c>
      <c r="BY60" t="str">
        <f ca="1">IF('Verification stuff'!$A59,'Verification stuff'!BZ59,"!")</f>
        <v>!</v>
      </c>
      <c r="BZ60" t="str">
        <f ca="1">IF('Verification stuff'!$A59,'Verification stuff'!CA59,"!")</f>
        <v>!</v>
      </c>
      <c r="CA60" t="str">
        <f ca="1">IF('Verification stuff'!$A59,'Verification stuff'!CB59,"!")</f>
        <v>!</v>
      </c>
      <c r="CB60" t="str">
        <f ca="1">IF('Verification stuff'!$A59,'Verification stuff'!CC59,"!")</f>
        <v>!</v>
      </c>
      <c r="CC60" t="str">
        <f ca="1">IF('Verification stuff'!$A59,'Verification stuff'!CD59,"!")</f>
        <v>!</v>
      </c>
      <c r="CD60" t="str">
        <f ca="1">IF('Verification stuff'!$A59,'Verification stuff'!CE59,"!")</f>
        <v>!</v>
      </c>
      <c r="CE60" t="str">
        <f ca="1">IF('Verification stuff'!$A59,'Verification stuff'!CF59,"!")</f>
        <v>!</v>
      </c>
      <c r="CF60" t="str">
        <f ca="1">IF('Verification stuff'!$A59,'Verification stuff'!CG59,"!")</f>
        <v>!</v>
      </c>
      <c r="CG60" t="str">
        <f ca="1">IF('Verification stuff'!$A59,'Verification stuff'!CH59,"!")</f>
        <v>!</v>
      </c>
    </row>
    <row r="61" spans="1:85" x14ac:dyDescent="0.25">
      <c r="A61" t="str">
        <f ca="1">IF('Verification stuff'!$A60,'Verification stuff'!B60,"!")</f>
        <v>!</v>
      </c>
      <c r="B61" t="str">
        <f ca="1">IF('Verification stuff'!$A60,'Verification stuff'!C60,"!")</f>
        <v>!</v>
      </c>
      <c r="C61" t="str">
        <f ca="1">IF('Verification stuff'!$A60,'Verification stuff'!D60,"!")</f>
        <v>!</v>
      </c>
      <c r="D61" t="str">
        <f ca="1">IF('Verification stuff'!$A60,'Verification stuff'!E60,"!")</f>
        <v>!</v>
      </c>
      <c r="E61" t="str">
        <f ca="1">IF('Verification stuff'!$A60,'Verification stuff'!F60,"!")</f>
        <v>!</v>
      </c>
      <c r="F61" t="str">
        <f ca="1">IF('Verification stuff'!$A60,'Verification stuff'!G60,"!")</f>
        <v>!</v>
      </c>
      <c r="G61" t="str">
        <f ca="1">IF('Verification stuff'!$A60,'Verification stuff'!H60,"!")</f>
        <v>!</v>
      </c>
      <c r="H61" t="str">
        <f ca="1">IF('Verification stuff'!$A60,'Verification stuff'!I60,"!")</f>
        <v>!</v>
      </c>
      <c r="I61" t="str">
        <f ca="1">IF('Verification stuff'!$A60,'Verification stuff'!J60,"!")</f>
        <v>!</v>
      </c>
      <c r="J61" t="str">
        <f ca="1">IF('Verification stuff'!$A60,'Verification stuff'!K60,"!")</f>
        <v>!</v>
      </c>
      <c r="K61" t="str">
        <f ca="1">IF('Verification stuff'!$A60,'Verification stuff'!L60,"!")</f>
        <v>!</v>
      </c>
      <c r="L61" t="str">
        <f ca="1">IF('Verification stuff'!$A60,'Verification stuff'!M60,"!")</f>
        <v>!</v>
      </c>
      <c r="M61" t="str">
        <f ca="1">IF('Verification stuff'!$A60,'Verification stuff'!N60,"!")</f>
        <v>!</v>
      </c>
      <c r="N61" t="str">
        <f ca="1">IF('Verification stuff'!$A60,'Verification stuff'!O60,"!")</f>
        <v>!</v>
      </c>
      <c r="O61" t="str">
        <f ca="1">IF('Verification stuff'!$A60,'Verification stuff'!P60,"!")</f>
        <v>!</v>
      </c>
      <c r="P61" t="str">
        <f ca="1">IF('Verification stuff'!$A60,'Verification stuff'!Q60,"!")</f>
        <v>!</v>
      </c>
      <c r="Q61" t="str">
        <f ca="1">IF('Verification stuff'!$A60,'Verification stuff'!R60,"!")</f>
        <v>!</v>
      </c>
      <c r="R61" t="str">
        <f ca="1">IF('Verification stuff'!$A60,'Verification stuff'!S60,"!")</f>
        <v>!</v>
      </c>
      <c r="S61" t="str">
        <f ca="1">IF('Verification stuff'!$A60,'Verification stuff'!T60,"!")</f>
        <v>!</v>
      </c>
      <c r="T61" t="str">
        <f ca="1">IF('Verification stuff'!$A60,'Verification stuff'!U60,"!")</f>
        <v>!</v>
      </c>
      <c r="U61" t="str">
        <f ca="1">IF('Verification stuff'!$A60,'Verification stuff'!V60,"!")</f>
        <v>!</v>
      </c>
      <c r="V61" t="str">
        <f ca="1">IF('Verification stuff'!$A60,'Verification stuff'!W60,"!")</f>
        <v>!</v>
      </c>
      <c r="W61" t="str">
        <f ca="1">IF('Verification stuff'!$A60,'Verification stuff'!X60,"!")</f>
        <v>!</v>
      </c>
      <c r="X61" t="str">
        <f ca="1">IF('Verification stuff'!$A60,'Verification stuff'!Y60,"!")</f>
        <v>!</v>
      </c>
      <c r="Y61" t="str">
        <f ca="1">IF('Verification stuff'!$A60,'Verification stuff'!Z60,"!")</f>
        <v>!</v>
      </c>
      <c r="Z61" t="str">
        <f ca="1">IF('Verification stuff'!$A60,'Verification stuff'!AA60,"!")</f>
        <v>!</v>
      </c>
      <c r="AA61" t="str">
        <f ca="1">IF('Verification stuff'!$A60,'Verification stuff'!AB60,"!")</f>
        <v>!</v>
      </c>
      <c r="AB61" t="str">
        <f ca="1">IF('Verification stuff'!$A60,'Verification stuff'!AC60,"!")</f>
        <v>!</v>
      </c>
      <c r="AC61" t="str">
        <f ca="1">IF('Verification stuff'!$A60,'Verification stuff'!AD60,"!")</f>
        <v>!</v>
      </c>
      <c r="AD61" t="str">
        <f ca="1">IF('Verification stuff'!$A60,'Verification stuff'!AE60,"!")</f>
        <v>!</v>
      </c>
      <c r="AE61" t="str">
        <f ca="1">IF('Verification stuff'!$A60,'Verification stuff'!AF60,"!")</f>
        <v>!</v>
      </c>
      <c r="AF61" t="str">
        <f ca="1">IF('Verification stuff'!$A60,'Verification stuff'!AG60,"!")</f>
        <v>!</v>
      </c>
      <c r="AG61" t="str">
        <f ca="1">IF('Verification stuff'!$A60,'Verification stuff'!AH60,"!")</f>
        <v>!</v>
      </c>
      <c r="AH61" t="str">
        <f ca="1">IF('Verification stuff'!$A60,'Verification stuff'!AI60,"!")</f>
        <v>!</v>
      </c>
      <c r="AI61" t="str">
        <f ca="1">IF('Verification stuff'!$A60,'Verification stuff'!AJ60,"!")</f>
        <v>!</v>
      </c>
      <c r="AJ61" t="str">
        <f ca="1">IF('Verification stuff'!$A60,'Verification stuff'!AK60,"!")</f>
        <v>!</v>
      </c>
      <c r="AK61" t="str">
        <f ca="1">IF('Verification stuff'!$A60,'Verification stuff'!AL60,"!")</f>
        <v>!</v>
      </c>
      <c r="AL61" t="str">
        <f ca="1">IF('Verification stuff'!$A60,'Verification stuff'!AM60,"!")</f>
        <v>!</v>
      </c>
      <c r="AM61" t="str">
        <f ca="1">IF('Verification stuff'!$A60,'Verification stuff'!AN60,"!")</f>
        <v>!</v>
      </c>
      <c r="AN61" t="str">
        <f ca="1">IF('Verification stuff'!$A60,'Verification stuff'!AO60,"!")</f>
        <v>!</v>
      </c>
      <c r="AO61" t="str">
        <f ca="1">IF('Verification stuff'!$A60,'Verification stuff'!AP60,"!")</f>
        <v>!</v>
      </c>
      <c r="AP61" t="str">
        <f ca="1">IF('Verification stuff'!$A60,'Verification stuff'!AQ60,"!")</f>
        <v>!</v>
      </c>
      <c r="AQ61" t="str">
        <f ca="1">IF('Verification stuff'!$A60,'Verification stuff'!AR60,"!")</f>
        <v>!</v>
      </c>
      <c r="AR61" t="str">
        <f ca="1">IF('Verification stuff'!$A60,'Verification stuff'!AS60,"!")</f>
        <v>!</v>
      </c>
      <c r="AS61" t="str">
        <f ca="1">IF('Verification stuff'!$A60,'Verification stuff'!AT60,"!")</f>
        <v>!</v>
      </c>
      <c r="AT61" t="str">
        <f ca="1">IF('Verification stuff'!$A60,'Verification stuff'!AU60,"!")</f>
        <v>!</v>
      </c>
      <c r="AU61" t="str">
        <f ca="1">IF('Verification stuff'!$A60,'Verification stuff'!AV60,"!")</f>
        <v>!</v>
      </c>
      <c r="AV61" t="str">
        <f ca="1">IF('Verification stuff'!$A60,'Verification stuff'!AW60,"!")</f>
        <v>!</v>
      </c>
      <c r="AW61" t="str">
        <f ca="1">IF('Verification stuff'!$A60,'Verification stuff'!AX60,"!")</f>
        <v>!</v>
      </c>
      <c r="AX61" t="str">
        <f ca="1">IF('Verification stuff'!$A60,'Verification stuff'!AY60,"!")</f>
        <v>!</v>
      </c>
      <c r="AY61" t="str">
        <f ca="1">IF('Verification stuff'!$A60,'Verification stuff'!AZ60,"!")</f>
        <v>!</v>
      </c>
      <c r="AZ61" t="str">
        <f ca="1">IF('Verification stuff'!$A60,'Verification stuff'!BA60,"!")</f>
        <v>!</v>
      </c>
      <c r="BA61" t="str">
        <f ca="1">IF('Verification stuff'!$A60,'Verification stuff'!BB60,"!")</f>
        <v>!</v>
      </c>
      <c r="BB61" t="str">
        <f ca="1">IF('Verification stuff'!$A60,'Verification stuff'!BC60,"!")</f>
        <v>!</v>
      </c>
      <c r="BC61" t="str">
        <f ca="1">IF('Verification stuff'!$A60,'Verification stuff'!BD60,"!")</f>
        <v>!</v>
      </c>
      <c r="BD61" t="str">
        <f ca="1">IF('Verification stuff'!$A60,'Verification stuff'!BE60,"!")</f>
        <v>!</v>
      </c>
      <c r="BE61" t="str">
        <f ca="1">IF('Verification stuff'!$A60,'Verification stuff'!BF60,"!")</f>
        <v>!</v>
      </c>
      <c r="BF61" t="str">
        <f ca="1">IF('Verification stuff'!$A60,'Verification stuff'!BG60,"!")</f>
        <v>!</v>
      </c>
      <c r="BG61" t="str">
        <f ca="1">IF('Verification stuff'!$A60,'Verification stuff'!BH60,"!")</f>
        <v>!</v>
      </c>
      <c r="BH61" t="str">
        <f ca="1">IF('Verification stuff'!$A60,'Verification stuff'!BI60,"!")</f>
        <v>!</v>
      </c>
      <c r="BI61" t="str">
        <f ca="1">IF('Verification stuff'!$A60,'Verification stuff'!BJ60,"!")</f>
        <v>!</v>
      </c>
      <c r="BJ61" t="str">
        <f ca="1">IF('Verification stuff'!$A60,'Verification stuff'!BK60,"!")</f>
        <v>!</v>
      </c>
      <c r="BK61" t="str">
        <f ca="1">IF('Verification stuff'!$A60,'Verification stuff'!BL60,"!")</f>
        <v>!</v>
      </c>
      <c r="BL61" t="str">
        <f ca="1">IF('Verification stuff'!$A60,'Verification stuff'!BM60,"!")</f>
        <v>!</v>
      </c>
      <c r="BM61" t="str">
        <f ca="1">IF('Verification stuff'!$A60,'Verification stuff'!BN60,"!")</f>
        <v>!</v>
      </c>
      <c r="BN61" t="str">
        <f ca="1">IF('Verification stuff'!$A60,'Verification stuff'!BO60,"!")</f>
        <v>!</v>
      </c>
      <c r="BO61" t="str">
        <f ca="1">IF('Verification stuff'!$A60,'Verification stuff'!BP60,"!")</f>
        <v>!</v>
      </c>
      <c r="BP61" t="str">
        <f ca="1">IF('Verification stuff'!$A60,'Verification stuff'!BQ60,"!")</f>
        <v>!</v>
      </c>
      <c r="BQ61" t="str">
        <f ca="1">IF('Verification stuff'!$A60,'Verification stuff'!BR60,"!")</f>
        <v>!</v>
      </c>
      <c r="BR61" t="str">
        <f ca="1">IF('Verification stuff'!$A60,'Verification stuff'!BS60,"!")</f>
        <v>!</v>
      </c>
      <c r="BS61" t="str">
        <f ca="1">IF('Verification stuff'!$A60,'Verification stuff'!BT60,"!")</f>
        <v>!</v>
      </c>
      <c r="BT61" t="str">
        <f ca="1">IF('Verification stuff'!$A60,'Verification stuff'!BU60,"!")</f>
        <v>!</v>
      </c>
      <c r="BU61" t="str">
        <f ca="1">IF('Verification stuff'!$A60,'Verification stuff'!BV60,"!")</f>
        <v>!</v>
      </c>
      <c r="BV61" t="str">
        <f ca="1">IF('Verification stuff'!$A60,'Verification stuff'!BW60,"!")</f>
        <v>!</v>
      </c>
      <c r="BW61" t="str">
        <f ca="1">IF('Verification stuff'!$A60,'Verification stuff'!BX60,"!")</f>
        <v>!</v>
      </c>
      <c r="BX61" t="str">
        <f ca="1">IF('Verification stuff'!$A60,'Verification stuff'!BY60,"!")</f>
        <v>!</v>
      </c>
      <c r="BY61" t="str">
        <f ca="1">IF('Verification stuff'!$A60,'Verification stuff'!BZ60,"!")</f>
        <v>!</v>
      </c>
      <c r="BZ61" t="str">
        <f ca="1">IF('Verification stuff'!$A60,'Verification stuff'!CA60,"!")</f>
        <v>!</v>
      </c>
      <c r="CA61" t="str">
        <f ca="1">IF('Verification stuff'!$A60,'Verification stuff'!CB60,"!")</f>
        <v>!</v>
      </c>
      <c r="CB61" t="str">
        <f ca="1">IF('Verification stuff'!$A60,'Verification stuff'!CC60,"!")</f>
        <v>!</v>
      </c>
      <c r="CC61" t="str">
        <f ca="1">IF('Verification stuff'!$A60,'Verification stuff'!CD60,"!")</f>
        <v>!</v>
      </c>
      <c r="CD61" t="str">
        <f ca="1">IF('Verification stuff'!$A60,'Verification stuff'!CE60,"!")</f>
        <v>!</v>
      </c>
      <c r="CE61" t="str">
        <f ca="1">IF('Verification stuff'!$A60,'Verification stuff'!CF60,"!")</f>
        <v>!</v>
      </c>
      <c r="CF61" t="str">
        <f ca="1">IF('Verification stuff'!$A60,'Verification stuff'!CG60,"!")</f>
        <v>!</v>
      </c>
      <c r="CG61" t="str">
        <f ca="1">IF('Verification stuff'!$A60,'Verification stuff'!CH60,"!")</f>
        <v>!</v>
      </c>
    </row>
    <row r="62" spans="1:85" x14ac:dyDescent="0.25">
      <c r="A62" t="str">
        <f ca="1">IF('Verification stuff'!$A61,'Verification stuff'!B61,"!")</f>
        <v>!</v>
      </c>
      <c r="B62" t="str">
        <f ca="1">IF('Verification stuff'!$A61,'Verification stuff'!C61,"!")</f>
        <v>!</v>
      </c>
      <c r="C62" t="str">
        <f ca="1">IF('Verification stuff'!$A61,'Verification stuff'!D61,"!")</f>
        <v>!</v>
      </c>
      <c r="D62" t="str">
        <f ca="1">IF('Verification stuff'!$A61,'Verification stuff'!E61,"!")</f>
        <v>!</v>
      </c>
      <c r="E62" t="str">
        <f ca="1">IF('Verification stuff'!$A61,'Verification stuff'!F61,"!")</f>
        <v>!</v>
      </c>
      <c r="F62" t="str">
        <f ca="1">IF('Verification stuff'!$A61,'Verification stuff'!G61,"!")</f>
        <v>!</v>
      </c>
      <c r="G62" t="str">
        <f ca="1">IF('Verification stuff'!$A61,'Verification stuff'!H61,"!")</f>
        <v>!</v>
      </c>
      <c r="H62" t="str">
        <f ca="1">IF('Verification stuff'!$A61,'Verification stuff'!I61,"!")</f>
        <v>!</v>
      </c>
      <c r="I62" t="str">
        <f ca="1">IF('Verification stuff'!$A61,'Verification stuff'!J61,"!")</f>
        <v>!</v>
      </c>
      <c r="J62" t="str">
        <f ca="1">IF('Verification stuff'!$A61,'Verification stuff'!K61,"!")</f>
        <v>!</v>
      </c>
      <c r="K62" t="str">
        <f ca="1">IF('Verification stuff'!$A61,'Verification stuff'!L61,"!")</f>
        <v>!</v>
      </c>
      <c r="L62" t="str">
        <f ca="1">IF('Verification stuff'!$A61,'Verification stuff'!M61,"!")</f>
        <v>!</v>
      </c>
      <c r="M62" t="str">
        <f ca="1">IF('Verification stuff'!$A61,'Verification stuff'!N61,"!")</f>
        <v>!</v>
      </c>
      <c r="N62" t="str">
        <f ca="1">IF('Verification stuff'!$A61,'Verification stuff'!O61,"!")</f>
        <v>!</v>
      </c>
      <c r="O62" t="str">
        <f ca="1">IF('Verification stuff'!$A61,'Verification stuff'!P61,"!")</f>
        <v>!</v>
      </c>
      <c r="P62" t="str">
        <f ca="1">IF('Verification stuff'!$A61,'Verification stuff'!Q61,"!")</f>
        <v>!</v>
      </c>
      <c r="Q62" t="str">
        <f ca="1">IF('Verification stuff'!$A61,'Verification stuff'!R61,"!")</f>
        <v>!</v>
      </c>
      <c r="R62" t="str">
        <f ca="1">IF('Verification stuff'!$A61,'Verification stuff'!S61,"!")</f>
        <v>!</v>
      </c>
      <c r="S62" t="str">
        <f ca="1">IF('Verification stuff'!$A61,'Verification stuff'!T61,"!")</f>
        <v>!</v>
      </c>
      <c r="T62" t="str">
        <f ca="1">IF('Verification stuff'!$A61,'Verification stuff'!U61,"!")</f>
        <v>!</v>
      </c>
      <c r="U62" t="str">
        <f ca="1">IF('Verification stuff'!$A61,'Verification stuff'!V61,"!")</f>
        <v>!</v>
      </c>
      <c r="V62" t="str">
        <f ca="1">IF('Verification stuff'!$A61,'Verification stuff'!W61,"!")</f>
        <v>!</v>
      </c>
      <c r="W62" t="str">
        <f ca="1">IF('Verification stuff'!$A61,'Verification stuff'!X61,"!")</f>
        <v>!</v>
      </c>
      <c r="X62" t="str">
        <f ca="1">IF('Verification stuff'!$A61,'Verification stuff'!Y61,"!")</f>
        <v>!</v>
      </c>
      <c r="Y62" t="str">
        <f ca="1">IF('Verification stuff'!$A61,'Verification stuff'!Z61,"!")</f>
        <v>!</v>
      </c>
      <c r="Z62" t="str">
        <f ca="1">IF('Verification stuff'!$A61,'Verification stuff'!AA61,"!")</f>
        <v>!</v>
      </c>
      <c r="AA62" t="str">
        <f ca="1">IF('Verification stuff'!$A61,'Verification stuff'!AB61,"!")</f>
        <v>!</v>
      </c>
      <c r="AB62" t="str">
        <f ca="1">IF('Verification stuff'!$A61,'Verification stuff'!AC61,"!")</f>
        <v>!</v>
      </c>
      <c r="AC62" t="str">
        <f ca="1">IF('Verification stuff'!$A61,'Verification stuff'!AD61,"!")</f>
        <v>!</v>
      </c>
      <c r="AD62" t="str">
        <f ca="1">IF('Verification stuff'!$A61,'Verification stuff'!AE61,"!")</f>
        <v>!</v>
      </c>
      <c r="AE62" t="str">
        <f ca="1">IF('Verification stuff'!$A61,'Verification stuff'!AF61,"!")</f>
        <v>!</v>
      </c>
      <c r="AF62" t="str">
        <f ca="1">IF('Verification stuff'!$A61,'Verification stuff'!AG61,"!")</f>
        <v>!</v>
      </c>
      <c r="AG62" t="str">
        <f ca="1">IF('Verification stuff'!$A61,'Verification stuff'!AH61,"!")</f>
        <v>!</v>
      </c>
      <c r="AH62" t="str">
        <f ca="1">IF('Verification stuff'!$A61,'Verification stuff'!AI61,"!")</f>
        <v>!</v>
      </c>
      <c r="AI62" t="str">
        <f ca="1">IF('Verification stuff'!$A61,'Verification stuff'!AJ61,"!")</f>
        <v>!</v>
      </c>
      <c r="AJ62" t="str">
        <f ca="1">IF('Verification stuff'!$A61,'Verification stuff'!AK61,"!")</f>
        <v>!</v>
      </c>
      <c r="AK62" t="str">
        <f ca="1">IF('Verification stuff'!$A61,'Verification stuff'!AL61,"!")</f>
        <v>!</v>
      </c>
      <c r="AL62" t="str">
        <f ca="1">IF('Verification stuff'!$A61,'Verification stuff'!AM61,"!")</f>
        <v>!</v>
      </c>
      <c r="AM62" t="str">
        <f ca="1">IF('Verification stuff'!$A61,'Verification stuff'!AN61,"!")</f>
        <v>!</v>
      </c>
      <c r="AN62" t="str">
        <f ca="1">IF('Verification stuff'!$A61,'Verification stuff'!AO61,"!")</f>
        <v>!</v>
      </c>
      <c r="AO62" t="str">
        <f ca="1">IF('Verification stuff'!$A61,'Verification stuff'!AP61,"!")</f>
        <v>!</v>
      </c>
      <c r="AP62" t="str">
        <f ca="1">IF('Verification stuff'!$A61,'Verification stuff'!AQ61,"!")</f>
        <v>!</v>
      </c>
      <c r="AQ62" t="str">
        <f ca="1">IF('Verification stuff'!$A61,'Verification stuff'!AR61,"!")</f>
        <v>!</v>
      </c>
      <c r="AR62" t="str">
        <f ca="1">IF('Verification stuff'!$A61,'Verification stuff'!AS61,"!")</f>
        <v>!</v>
      </c>
      <c r="AS62" t="str">
        <f ca="1">IF('Verification stuff'!$A61,'Verification stuff'!AT61,"!")</f>
        <v>!</v>
      </c>
      <c r="AT62" t="str">
        <f ca="1">IF('Verification stuff'!$A61,'Verification stuff'!AU61,"!")</f>
        <v>!</v>
      </c>
      <c r="AU62" t="str">
        <f ca="1">IF('Verification stuff'!$A61,'Verification stuff'!AV61,"!")</f>
        <v>!</v>
      </c>
      <c r="AV62" t="str">
        <f ca="1">IF('Verification stuff'!$A61,'Verification stuff'!AW61,"!")</f>
        <v>!</v>
      </c>
      <c r="AW62" t="str">
        <f ca="1">IF('Verification stuff'!$A61,'Verification stuff'!AX61,"!")</f>
        <v>!</v>
      </c>
      <c r="AX62" t="str">
        <f ca="1">IF('Verification stuff'!$A61,'Verification stuff'!AY61,"!")</f>
        <v>!</v>
      </c>
      <c r="AY62" t="str">
        <f ca="1">IF('Verification stuff'!$A61,'Verification stuff'!AZ61,"!")</f>
        <v>!</v>
      </c>
      <c r="AZ62" t="str">
        <f ca="1">IF('Verification stuff'!$A61,'Verification stuff'!BA61,"!")</f>
        <v>!</v>
      </c>
      <c r="BA62" t="str">
        <f ca="1">IF('Verification stuff'!$A61,'Verification stuff'!BB61,"!")</f>
        <v>!</v>
      </c>
      <c r="BB62" t="str">
        <f ca="1">IF('Verification stuff'!$A61,'Verification stuff'!BC61,"!")</f>
        <v>!</v>
      </c>
      <c r="BC62" t="str">
        <f ca="1">IF('Verification stuff'!$A61,'Verification stuff'!BD61,"!")</f>
        <v>!</v>
      </c>
      <c r="BD62" t="str">
        <f ca="1">IF('Verification stuff'!$A61,'Verification stuff'!BE61,"!")</f>
        <v>!</v>
      </c>
      <c r="BE62" t="str">
        <f ca="1">IF('Verification stuff'!$A61,'Verification stuff'!BF61,"!")</f>
        <v>!</v>
      </c>
      <c r="BF62" t="str">
        <f ca="1">IF('Verification stuff'!$A61,'Verification stuff'!BG61,"!")</f>
        <v>!</v>
      </c>
      <c r="BG62" t="str">
        <f ca="1">IF('Verification stuff'!$A61,'Verification stuff'!BH61,"!")</f>
        <v>!</v>
      </c>
      <c r="BH62" t="str">
        <f ca="1">IF('Verification stuff'!$A61,'Verification stuff'!BI61,"!")</f>
        <v>!</v>
      </c>
      <c r="BI62" t="str">
        <f ca="1">IF('Verification stuff'!$A61,'Verification stuff'!BJ61,"!")</f>
        <v>!</v>
      </c>
      <c r="BJ62" t="str">
        <f ca="1">IF('Verification stuff'!$A61,'Verification stuff'!BK61,"!")</f>
        <v>!</v>
      </c>
      <c r="BK62" t="str">
        <f ca="1">IF('Verification stuff'!$A61,'Verification stuff'!BL61,"!")</f>
        <v>!</v>
      </c>
      <c r="BL62" t="str">
        <f ca="1">IF('Verification stuff'!$A61,'Verification stuff'!BM61,"!")</f>
        <v>!</v>
      </c>
      <c r="BM62" t="str">
        <f ca="1">IF('Verification stuff'!$A61,'Verification stuff'!BN61,"!")</f>
        <v>!</v>
      </c>
      <c r="BN62" t="str">
        <f ca="1">IF('Verification stuff'!$A61,'Verification stuff'!BO61,"!")</f>
        <v>!</v>
      </c>
      <c r="BO62" t="str">
        <f ca="1">IF('Verification stuff'!$A61,'Verification stuff'!BP61,"!")</f>
        <v>!</v>
      </c>
      <c r="BP62" t="str">
        <f ca="1">IF('Verification stuff'!$A61,'Verification stuff'!BQ61,"!")</f>
        <v>!</v>
      </c>
      <c r="BQ62" t="str">
        <f ca="1">IF('Verification stuff'!$A61,'Verification stuff'!BR61,"!")</f>
        <v>!</v>
      </c>
      <c r="BR62" t="str">
        <f ca="1">IF('Verification stuff'!$A61,'Verification stuff'!BS61,"!")</f>
        <v>!</v>
      </c>
      <c r="BS62" t="str">
        <f ca="1">IF('Verification stuff'!$A61,'Verification stuff'!BT61,"!")</f>
        <v>!</v>
      </c>
      <c r="BT62" t="str">
        <f ca="1">IF('Verification stuff'!$A61,'Verification stuff'!BU61,"!")</f>
        <v>!</v>
      </c>
      <c r="BU62" t="str">
        <f ca="1">IF('Verification stuff'!$A61,'Verification stuff'!BV61,"!")</f>
        <v>!</v>
      </c>
      <c r="BV62" t="str">
        <f ca="1">IF('Verification stuff'!$A61,'Verification stuff'!BW61,"!")</f>
        <v>!</v>
      </c>
      <c r="BW62" t="str">
        <f ca="1">IF('Verification stuff'!$A61,'Verification stuff'!BX61,"!")</f>
        <v>!</v>
      </c>
      <c r="BX62" t="str">
        <f ca="1">IF('Verification stuff'!$A61,'Verification stuff'!BY61,"!")</f>
        <v>!</v>
      </c>
      <c r="BY62" t="str">
        <f ca="1">IF('Verification stuff'!$A61,'Verification stuff'!BZ61,"!")</f>
        <v>!</v>
      </c>
      <c r="BZ62" t="str">
        <f ca="1">IF('Verification stuff'!$A61,'Verification stuff'!CA61,"!")</f>
        <v>!</v>
      </c>
      <c r="CA62" t="str">
        <f ca="1">IF('Verification stuff'!$A61,'Verification stuff'!CB61,"!")</f>
        <v>!</v>
      </c>
      <c r="CB62" t="str">
        <f ca="1">IF('Verification stuff'!$A61,'Verification stuff'!CC61,"!")</f>
        <v>!</v>
      </c>
      <c r="CC62" t="str">
        <f ca="1">IF('Verification stuff'!$A61,'Verification stuff'!CD61,"!")</f>
        <v>!</v>
      </c>
      <c r="CD62" t="str">
        <f ca="1">IF('Verification stuff'!$A61,'Verification stuff'!CE61,"!")</f>
        <v>!</v>
      </c>
      <c r="CE62" t="str">
        <f ca="1">IF('Verification stuff'!$A61,'Verification stuff'!CF61,"!")</f>
        <v>!</v>
      </c>
      <c r="CF62" t="str">
        <f ca="1">IF('Verification stuff'!$A61,'Verification stuff'!CG61,"!")</f>
        <v>!</v>
      </c>
      <c r="CG62" t="str">
        <f ca="1">IF('Verification stuff'!$A61,'Verification stuff'!CH61,"!")</f>
        <v>!</v>
      </c>
    </row>
    <row r="63" spans="1:85" x14ac:dyDescent="0.25">
      <c r="A63" t="str">
        <f ca="1">IF('Verification stuff'!$A62,'Verification stuff'!B62,"!")</f>
        <v>!</v>
      </c>
      <c r="B63" t="str">
        <f ca="1">IF('Verification stuff'!$A62,'Verification stuff'!C62,"!")</f>
        <v>!</v>
      </c>
      <c r="C63" t="str">
        <f ca="1">IF('Verification stuff'!$A62,'Verification stuff'!D62,"!")</f>
        <v>!</v>
      </c>
      <c r="D63" t="str">
        <f ca="1">IF('Verification stuff'!$A62,'Verification stuff'!E62,"!")</f>
        <v>!</v>
      </c>
      <c r="E63" t="str">
        <f ca="1">IF('Verification stuff'!$A62,'Verification stuff'!F62,"!")</f>
        <v>!</v>
      </c>
      <c r="F63" t="str">
        <f ca="1">IF('Verification stuff'!$A62,'Verification stuff'!G62,"!")</f>
        <v>!</v>
      </c>
      <c r="G63" t="str">
        <f ca="1">IF('Verification stuff'!$A62,'Verification stuff'!H62,"!")</f>
        <v>!</v>
      </c>
      <c r="H63" t="str">
        <f ca="1">IF('Verification stuff'!$A62,'Verification stuff'!I62,"!")</f>
        <v>!</v>
      </c>
      <c r="I63" t="str">
        <f ca="1">IF('Verification stuff'!$A62,'Verification stuff'!J62,"!")</f>
        <v>!</v>
      </c>
      <c r="J63" t="str">
        <f ca="1">IF('Verification stuff'!$A62,'Verification stuff'!K62,"!")</f>
        <v>!</v>
      </c>
      <c r="K63" t="str">
        <f ca="1">IF('Verification stuff'!$A62,'Verification stuff'!L62,"!")</f>
        <v>!</v>
      </c>
      <c r="L63" t="str">
        <f ca="1">IF('Verification stuff'!$A62,'Verification stuff'!M62,"!")</f>
        <v>!</v>
      </c>
      <c r="M63" t="str">
        <f ca="1">IF('Verification stuff'!$A62,'Verification stuff'!N62,"!")</f>
        <v>!</v>
      </c>
      <c r="N63" t="str">
        <f ca="1">IF('Verification stuff'!$A62,'Verification stuff'!O62,"!")</f>
        <v>!</v>
      </c>
      <c r="O63" t="str">
        <f ca="1">IF('Verification stuff'!$A62,'Verification stuff'!P62,"!")</f>
        <v>!</v>
      </c>
      <c r="P63" t="str">
        <f ca="1">IF('Verification stuff'!$A62,'Verification stuff'!Q62,"!")</f>
        <v>!</v>
      </c>
      <c r="Q63" t="str">
        <f ca="1">IF('Verification stuff'!$A62,'Verification stuff'!R62,"!")</f>
        <v>!</v>
      </c>
      <c r="R63" t="str">
        <f ca="1">IF('Verification stuff'!$A62,'Verification stuff'!S62,"!")</f>
        <v>!</v>
      </c>
      <c r="S63" t="str">
        <f ca="1">IF('Verification stuff'!$A62,'Verification stuff'!T62,"!")</f>
        <v>!</v>
      </c>
      <c r="T63" t="str">
        <f ca="1">IF('Verification stuff'!$A62,'Verification stuff'!U62,"!")</f>
        <v>!</v>
      </c>
      <c r="U63" t="str">
        <f ca="1">IF('Verification stuff'!$A62,'Verification stuff'!V62,"!")</f>
        <v>!</v>
      </c>
      <c r="V63" t="str">
        <f ca="1">IF('Verification stuff'!$A62,'Verification stuff'!W62,"!")</f>
        <v>!</v>
      </c>
      <c r="W63" t="str">
        <f ca="1">IF('Verification stuff'!$A62,'Verification stuff'!X62,"!")</f>
        <v>!</v>
      </c>
      <c r="X63" t="str">
        <f ca="1">IF('Verification stuff'!$A62,'Verification stuff'!Y62,"!")</f>
        <v>!</v>
      </c>
      <c r="Y63" t="str">
        <f ca="1">IF('Verification stuff'!$A62,'Verification stuff'!Z62,"!")</f>
        <v>!</v>
      </c>
      <c r="Z63" t="str">
        <f ca="1">IF('Verification stuff'!$A62,'Verification stuff'!AA62,"!")</f>
        <v>!</v>
      </c>
      <c r="AA63" t="str">
        <f ca="1">IF('Verification stuff'!$A62,'Verification stuff'!AB62,"!")</f>
        <v>!</v>
      </c>
      <c r="AB63" t="str">
        <f ca="1">IF('Verification stuff'!$A62,'Verification stuff'!AC62,"!")</f>
        <v>!</v>
      </c>
      <c r="AC63" t="str">
        <f ca="1">IF('Verification stuff'!$A62,'Verification stuff'!AD62,"!")</f>
        <v>!</v>
      </c>
      <c r="AD63" t="str">
        <f ca="1">IF('Verification stuff'!$A62,'Verification stuff'!AE62,"!")</f>
        <v>!</v>
      </c>
      <c r="AE63" t="str">
        <f ca="1">IF('Verification stuff'!$A62,'Verification stuff'!AF62,"!")</f>
        <v>!</v>
      </c>
      <c r="AF63" t="str">
        <f ca="1">IF('Verification stuff'!$A62,'Verification stuff'!AG62,"!")</f>
        <v>!</v>
      </c>
      <c r="AG63" t="str">
        <f ca="1">IF('Verification stuff'!$A62,'Verification stuff'!AH62,"!")</f>
        <v>!</v>
      </c>
      <c r="AH63" t="str">
        <f ca="1">IF('Verification stuff'!$A62,'Verification stuff'!AI62,"!")</f>
        <v>!</v>
      </c>
      <c r="AI63" t="str">
        <f ca="1">IF('Verification stuff'!$A62,'Verification stuff'!AJ62,"!")</f>
        <v>!</v>
      </c>
      <c r="AJ63" t="str">
        <f ca="1">IF('Verification stuff'!$A62,'Verification stuff'!AK62,"!")</f>
        <v>!</v>
      </c>
      <c r="AK63" t="str">
        <f ca="1">IF('Verification stuff'!$A62,'Verification stuff'!AL62,"!")</f>
        <v>!</v>
      </c>
      <c r="AL63" t="str">
        <f ca="1">IF('Verification stuff'!$A62,'Verification stuff'!AM62,"!")</f>
        <v>!</v>
      </c>
      <c r="AM63" t="str">
        <f ca="1">IF('Verification stuff'!$A62,'Verification stuff'!AN62,"!")</f>
        <v>!</v>
      </c>
      <c r="AN63" t="str">
        <f ca="1">IF('Verification stuff'!$A62,'Verification stuff'!AO62,"!")</f>
        <v>!</v>
      </c>
      <c r="AO63" t="str">
        <f ca="1">IF('Verification stuff'!$A62,'Verification stuff'!AP62,"!")</f>
        <v>!</v>
      </c>
      <c r="AP63" t="str">
        <f ca="1">IF('Verification stuff'!$A62,'Verification stuff'!AQ62,"!")</f>
        <v>!</v>
      </c>
      <c r="AQ63" t="str">
        <f ca="1">IF('Verification stuff'!$A62,'Verification stuff'!AR62,"!")</f>
        <v>!</v>
      </c>
      <c r="AR63" t="str">
        <f ca="1">IF('Verification stuff'!$A62,'Verification stuff'!AS62,"!")</f>
        <v>!</v>
      </c>
      <c r="AS63" t="str">
        <f ca="1">IF('Verification stuff'!$A62,'Verification stuff'!AT62,"!")</f>
        <v>!</v>
      </c>
      <c r="AT63" t="str">
        <f ca="1">IF('Verification stuff'!$A62,'Verification stuff'!AU62,"!")</f>
        <v>!</v>
      </c>
      <c r="AU63" t="str">
        <f ca="1">IF('Verification stuff'!$A62,'Verification stuff'!AV62,"!")</f>
        <v>!</v>
      </c>
      <c r="AV63" t="str">
        <f ca="1">IF('Verification stuff'!$A62,'Verification stuff'!AW62,"!")</f>
        <v>!</v>
      </c>
      <c r="AW63" t="str">
        <f ca="1">IF('Verification stuff'!$A62,'Verification stuff'!AX62,"!")</f>
        <v>!</v>
      </c>
      <c r="AX63" t="str">
        <f ca="1">IF('Verification stuff'!$A62,'Verification stuff'!AY62,"!")</f>
        <v>!</v>
      </c>
      <c r="AY63" t="str">
        <f ca="1">IF('Verification stuff'!$A62,'Verification stuff'!AZ62,"!")</f>
        <v>!</v>
      </c>
      <c r="AZ63" t="str">
        <f ca="1">IF('Verification stuff'!$A62,'Verification stuff'!BA62,"!")</f>
        <v>!</v>
      </c>
      <c r="BA63" t="str">
        <f ca="1">IF('Verification stuff'!$A62,'Verification stuff'!BB62,"!")</f>
        <v>!</v>
      </c>
      <c r="BB63" t="str">
        <f ca="1">IF('Verification stuff'!$A62,'Verification stuff'!BC62,"!")</f>
        <v>!</v>
      </c>
      <c r="BC63" t="str">
        <f ca="1">IF('Verification stuff'!$A62,'Verification stuff'!BD62,"!")</f>
        <v>!</v>
      </c>
      <c r="BD63" t="str">
        <f ca="1">IF('Verification stuff'!$A62,'Verification stuff'!BE62,"!")</f>
        <v>!</v>
      </c>
      <c r="BE63" t="str">
        <f ca="1">IF('Verification stuff'!$A62,'Verification stuff'!BF62,"!")</f>
        <v>!</v>
      </c>
      <c r="BF63" t="str">
        <f ca="1">IF('Verification stuff'!$A62,'Verification stuff'!BG62,"!")</f>
        <v>!</v>
      </c>
      <c r="BG63" t="str">
        <f ca="1">IF('Verification stuff'!$A62,'Verification stuff'!BH62,"!")</f>
        <v>!</v>
      </c>
      <c r="BH63" t="str">
        <f ca="1">IF('Verification stuff'!$A62,'Verification stuff'!BI62,"!")</f>
        <v>!</v>
      </c>
      <c r="BI63" t="str">
        <f ca="1">IF('Verification stuff'!$A62,'Verification stuff'!BJ62,"!")</f>
        <v>!</v>
      </c>
      <c r="BJ63" t="str">
        <f ca="1">IF('Verification stuff'!$A62,'Verification stuff'!BK62,"!")</f>
        <v>!</v>
      </c>
      <c r="BK63" t="str">
        <f ca="1">IF('Verification stuff'!$A62,'Verification stuff'!BL62,"!")</f>
        <v>!</v>
      </c>
      <c r="BL63" t="str">
        <f ca="1">IF('Verification stuff'!$A62,'Verification stuff'!BM62,"!")</f>
        <v>!</v>
      </c>
      <c r="BM63" t="str">
        <f ca="1">IF('Verification stuff'!$A62,'Verification stuff'!BN62,"!")</f>
        <v>!</v>
      </c>
      <c r="BN63" t="str">
        <f ca="1">IF('Verification stuff'!$A62,'Verification stuff'!BO62,"!")</f>
        <v>!</v>
      </c>
      <c r="BO63" t="str">
        <f ca="1">IF('Verification stuff'!$A62,'Verification stuff'!BP62,"!")</f>
        <v>!</v>
      </c>
      <c r="BP63" t="str">
        <f ca="1">IF('Verification stuff'!$A62,'Verification stuff'!BQ62,"!")</f>
        <v>!</v>
      </c>
      <c r="BQ63" t="str">
        <f ca="1">IF('Verification stuff'!$A62,'Verification stuff'!BR62,"!")</f>
        <v>!</v>
      </c>
      <c r="BR63" t="str">
        <f ca="1">IF('Verification stuff'!$A62,'Verification stuff'!BS62,"!")</f>
        <v>!</v>
      </c>
      <c r="BS63" t="str">
        <f ca="1">IF('Verification stuff'!$A62,'Verification stuff'!BT62,"!")</f>
        <v>!</v>
      </c>
      <c r="BT63" t="str">
        <f ca="1">IF('Verification stuff'!$A62,'Verification stuff'!BU62,"!")</f>
        <v>!</v>
      </c>
      <c r="BU63" t="str">
        <f ca="1">IF('Verification stuff'!$A62,'Verification stuff'!BV62,"!")</f>
        <v>!</v>
      </c>
      <c r="BV63" t="str">
        <f ca="1">IF('Verification stuff'!$A62,'Verification stuff'!BW62,"!")</f>
        <v>!</v>
      </c>
      <c r="BW63" t="str">
        <f ca="1">IF('Verification stuff'!$A62,'Verification stuff'!BX62,"!")</f>
        <v>!</v>
      </c>
      <c r="BX63" t="str">
        <f ca="1">IF('Verification stuff'!$A62,'Verification stuff'!BY62,"!")</f>
        <v>!</v>
      </c>
      <c r="BY63" t="str">
        <f ca="1">IF('Verification stuff'!$A62,'Verification stuff'!BZ62,"!")</f>
        <v>!</v>
      </c>
      <c r="BZ63" t="str">
        <f ca="1">IF('Verification stuff'!$A62,'Verification stuff'!CA62,"!")</f>
        <v>!</v>
      </c>
      <c r="CA63" t="str">
        <f ca="1">IF('Verification stuff'!$A62,'Verification stuff'!CB62,"!")</f>
        <v>!</v>
      </c>
      <c r="CB63" t="str">
        <f ca="1">IF('Verification stuff'!$A62,'Verification stuff'!CC62,"!")</f>
        <v>!</v>
      </c>
      <c r="CC63" t="str">
        <f ca="1">IF('Verification stuff'!$A62,'Verification stuff'!CD62,"!")</f>
        <v>!</v>
      </c>
      <c r="CD63" t="str">
        <f ca="1">IF('Verification stuff'!$A62,'Verification stuff'!CE62,"!")</f>
        <v>!</v>
      </c>
      <c r="CE63" t="str">
        <f ca="1">IF('Verification stuff'!$A62,'Verification stuff'!CF62,"!")</f>
        <v>!</v>
      </c>
      <c r="CF63" t="str">
        <f ca="1">IF('Verification stuff'!$A62,'Verification stuff'!CG62,"!")</f>
        <v>!</v>
      </c>
      <c r="CG63" t="str">
        <f ca="1">IF('Verification stuff'!$A62,'Verification stuff'!CH62,"!")</f>
        <v>!</v>
      </c>
    </row>
    <row r="64" spans="1:85" x14ac:dyDescent="0.25">
      <c r="A64" t="str">
        <f ca="1">IF('Verification stuff'!$A63,'Verification stuff'!B63,"!")</f>
        <v>!</v>
      </c>
      <c r="B64" t="str">
        <f ca="1">IF('Verification stuff'!$A63,'Verification stuff'!C63,"!")</f>
        <v>!</v>
      </c>
      <c r="C64" t="str">
        <f ca="1">IF('Verification stuff'!$A63,'Verification stuff'!D63,"!")</f>
        <v>!</v>
      </c>
      <c r="D64" t="str">
        <f ca="1">IF('Verification stuff'!$A63,'Verification stuff'!E63,"!")</f>
        <v>!</v>
      </c>
      <c r="E64" t="str">
        <f ca="1">IF('Verification stuff'!$A63,'Verification stuff'!F63,"!")</f>
        <v>!</v>
      </c>
      <c r="F64" t="str">
        <f ca="1">IF('Verification stuff'!$A63,'Verification stuff'!G63,"!")</f>
        <v>!</v>
      </c>
      <c r="G64" t="str">
        <f ca="1">IF('Verification stuff'!$A63,'Verification stuff'!H63,"!")</f>
        <v>!</v>
      </c>
      <c r="H64" t="str">
        <f ca="1">IF('Verification stuff'!$A63,'Verification stuff'!I63,"!")</f>
        <v>!</v>
      </c>
      <c r="I64" t="str">
        <f ca="1">IF('Verification stuff'!$A63,'Verification stuff'!J63,"!")</f>
        <v>!</v>
      </c>
      <c r="J64" t="str">
        <f ca="1">IF('Verification stuff'!$A63,'Verification stuff'!K63,"!")</f>
        <v>!</v>
      </c>
      <c r="K64" t="str">
        <f ca="1">IF('Verification stuff'!$A63,'Verification stuff'!L63,"!")</f>
        <v>!</v>
      </c>
      <c r="L64" t="str">
        <f ca="1">IF('Verification stuff'!$A63,'Verification stuff'!M63,"!")</f>
        <v>!</v>
      </c>
      <c r="M64" t="str">
        <f ca="1">IF('Verification stuff'!$A63,'Verification stuff'!N63,"!")</f>
        <v>!</v>
      </c>
      <c r="N64" t="str">
        <f ca="1">IF('Verification stuff'!$A63,'Verification stuff'!O63,"!")</f>
        <v>!</v>
      </c>
      <c r="O64" t="str">
        <f ca="1">IF('Verification stuff'!$A63,'Verification stuff'!P63,"!")</f>
        <v>!</v>
      </c>
      <c r="P64" t="str">
        <f ca="1">IF('Verification stuff'!$A63,'Verification stuff'!Q63,"!")</f>
        <v>!</v>
      </c>
      <c r="Q64" t="str">
        <f ca="1">IF('Verification stuff'!$A63,'Verification stuff'!R63,"!")</f>
        <v>!</v>
      </c>
      <c r="R64" t="str">
        <f ca="1">IF('Verification stuff'!$A63,'Verification stuff'!S63,"!")</f>
        <v>!</v>
      </c>
      <c r="S64" t="str">
        <f ca="1">IF('Verification stuff'!$A63,'Verification stuff'!T63,"!")</f>
        <v>!</v>
      </c>
      <c r="T64" t="str">
        <f ca="1">IF('Verification stuff'!$A63,'Verification stuff'!U63,"!")</f>
        <v>!</v>
      </c>
      <c r="U64" t="str">
        <f ca="1">IF('Verification stuff'!$A63,'Verification stuff'!V63,"!")</f>
        <v>!</v>
      </c>
      <c r="V64" t="str">
        <f ca="1">IF('Verification stuff'!$A63,'Verification stuff'!W63,"!")</f>
        <v>!</v>
      </c>
      <c r="W64" t="str">
        <f ca="1">IF('Verification stuff'!$A63,'Verification stuff'!X63,"!")</f>
        <v>!</v>
      </c>
      <c r="X64" t="str">
        <f ca="1">IF('Verification stuff'!$A63,'Verification stuff'!Y63,"!")</f>
        <v>!</v>
      </c>
      <c r="Y64" t="str">
        <f ca="1">IF('Verification stuff'!$A63,'Verification stuff'!Z63,"!")</f>
        <v>!</v>
      </c>
      <c r="Z64" t="str">
        <f ca="1">IF('Verification stuff'!$A63,'Verification stuff'!AA63,"!")</f>
        <v>!</v>
      </c>
      <c r="AA64" t="str">
        <f ca="1">IF('Verification stuff'!$A63,'Verification stuff'!AB63,"!")</f>
        <v>!</v>
      </c>
      <c r="AB64" t="str">
        <f ca="1">IF('Verification stuff'!$A63,'Verification stuff'!AC63,"!")</f>
        <v>!</v>
      </c>
      <c r="AC64" t="str">
        <f ca="1">IF('Verification stuff'!$A63,'Verification stuff'!AD63,"!")</f>
        <v>!</v>
      </c>
      <c r="AD64" t="str">
        <f ca="1">IF('Verification stuff'!$A63,'Verification stuff'!AE63,"!")</f>
        <v>!</v>
      </c>
      <c r="AE64" t="str">
        <f ca="1">IF('Verification stuff'!$A63,'Verification stuff'!AF63,"!")</f>
        <v>!</v>
      </c>
      <c r="AF64" t="str">
        <f ca="1">IF('Verification stuff'!$A63,'Verification stuff'!AG63,"!")</f>
        <v>!</v>
      </c>
      <c r="AG64" t="str">
        <f ca="1">IF('Verification stuff'!$A63,'Verification stuff'!AH63,"!")</f>
        <v>!</v>
      </c>
      <c r="AH64" t="str">
        <f ca="1">IF('Verification stuff'!$A63,'Verification stuff'!AI63,"!")</f>
        <v>!</v>
      </c>
      <c r="AI64" t="str">
        <f ca="1">IF('Verification stuff'!$A63,'Verification stuff'!AJ63,"!")</f>
        <v>!</v>
      </c>
      <c r="AJ64" t="str">
        <f ca="1">IF('Verification stuff'!$A63,'Verification stuff'!AK63,"!")</f>
        <v>!</v>
      </c>
      <c r="AK64" t="str">
        <f ca="1">IF('Verification stuff'!$A63,'Verification stuff'!AL63,"!")</f>
        <v>!</v>
      </c>
      <c r="AL64" t="str">
        <f ca="1">IF('Verification stuff'!$A63,'Verification stuff'!AM63,"!")</f>
        <v>!</v>
      </c>
      <c r="AM64" t="str">
        <f ca="1">IF('Verification stuff'!$A63,'Verification stuff'!AN63,"!")</f>
        <v>!</v>
      </c>
      <c r="AN64" t="str">
        <f ca="1">IF('Verification stuff'!$A63,'Verification stuff'!AO63,"!")</f>
        <v>!</v>
      </c>
      <c r="AO64" t="str">
        <f ca="1">IF('Verification stuff'!$A63,'Verification stuff'!AP63,"!")</f>
        <v>!</v>
      </c>
      <c r="AP64" t="str">
        <f ca="1">IF('Verification stuff'!$A63,'Verification stuff'!AQ63,"!")</f>
        <v>!</v>
      </c>
      <c r="AQ64" t="str">
        <f ca="1">IF('Verification stuff'!$A63,'Verification stuff'!AR63,"!")</f>
        <v>!</v>
      </c>
      <c r="AR64" t="str">
        <f ca="1">IF('Verification stuff'!$A63,'Verification stuff'!AS63,"!")</f>
        <v>!</v>
      </c>
      <c r="AS64" t="str">
        <f ca="1">IF('Verification stuff'!$A63,'Verification stuff'!AT63,"!")</f>
        <v>!</v>
      </c>
      <c r="AT64" t="str">
        <f ca="1">IF('Verification stuff'!$A63,'Verification stuff'!AU63,"!")</f>
        <v>!</v>
      </c>
      <c r="AU64" t="str">
        <f ca="1">IF('Verification stuff'!$A63,'Verification stuff'!AV63,"!")</f>
        <v>!</v>
      </c>
      <c r="AV64" t="str">
        <f ca="1">IF('Verification stuff'!$A63,'Verification stuff'!AW63,"!")</f>
        <v>!</v>
      </c>
      <c r="AW64" t="str">
        <f ca="1">IF('Verification stuff'!$A63,'Verification stuff'!AX63,"!")</f>
        <v>!</v>
      </c>
      <c r="AX64" t="str">
        <f ca="1">IF('Verification stuff'!$A63,'Verification stuff'!AY63,"!")</f>
        <v>!</v>
      </c>
      <c r="AY64" t="str">
        <f ca="1">IF('Verification stuff'!$A63,'Verification stuff'!AZ63,"!")</f>
        <v>!</v>
      </c>
      <c r="AZ64" t="str">
        <f ca="1">IF('Verification stuff'!$A63,'Verification stuff'!BA63,"!")</f>
        <v>!</v>
      </c>
      <c r="BA64" t="str">
        <f ca="1">IF('Verification stuff'!$A63,'Verification stuff'!BB63,"!")</f>
        <v>!</v>
      </c>
      <c r="BB64" t="str">
        <f ca="1">IF('Verification stuff'!$A63,'Verification stuff'!BC63,"!")</f>
        <v>!</v>
      </c>
      <c r="BC64" t="str">
        <f ca="1">IF('Verification stuff'!$A63,'Verification stuff'!BD63,"!")</f>
        <v>!</v>
      </c>
      <c r="BD64" t="str">
        <f ca="1">IF('Verification stuff'!$A63,'Verification stuff'!BE63,"!")</f>
        <v>!</v>
      </c>
      <c r="BE64" t="str">
        <f ca="1">IF('Verification stuff'!$A63,'Verification stuff'!BF63,"!")</f>
        <v>!</v>
      </c>
      <c r="BF64" t="str">
        <f ca="1">IF('Verification stuff'!$A63,'Verification stuff'!BG63,"!")</f>
        <v>!</v>
      </c>
      <c r="BG64" t="str">
        <f ca="1">IF('Verification stuff'!$A63,'Verification stuff'!BH63,"!")</f>
        <v>!</v>
      </c>
      <c r="BH64" t="str">
        <f ca="1">IF('Verification stuff'!$A63,'Verification stuff'!BI63,"!")</f>
        <v>!</v>
      </c>
      <c r="BI64" t="str">
        <f ca="1">IF('Verification stuff'!$A63,'Verification stuff'!BJ63,"!")</f>
        <v>!</v>
      </c>
      <c r="BJ64" t="str">
        <f ca="1">IF('Verification stuff'!$A63,'Verification stuff'!BK63,"!")</f>
        <v>!</v>
      </c>
      <c r="BK64" t="str">
        <f ca="1">IF('Verification stuff'!$A63,'Verification stuff'!BL63,"!")</f>
        <v>!</v>
      </c>
      <c r="BL64" t="str">
        <f ca="1">IF('Verification stuff'!$A63,'Verification stuff'!BM63,"!")</f>
        <v>!</v>
      </c>
      <c r="BM64" t="str">
        <f ca="1">IF('Verification stuff'!$A63,'Verification stuff'!BN63,"!")</f>
        <v>!</v>
      </c>
      <c r="BN64" t="str">
        <f ca="1">IF('Verification stuff'!$A63,'Verification stuff'!BO63,"!")</f>
        <v>!</v>
      </c>
      <c r="BO64" t="str">
        <f ca="1">IF('Verification stuff'!$A63,'Verification stuff'!BP63,"!")</f>
        <v>!</v>
      </c>
      <c r="BP64" t="str">
        <f ca="1">IF('Verification stuff'!$A63,'Verification stuff'!BQ63,"!")</f>
        <v>!</v>
      </c>
      <c r="BQ64" t="str">
        <f ca="1">IF('Verification stuff'!$A63,'Verification stuff'!BR63,"!")</f>
        <v>!</v>
      </c>
      <c r="BR64" t="str">
        <f ca="1">IF('Verification stuff'!$A63,'Verification stuff'!BS63,"!")</f>
        <v>!</v>
      </c>
      <c r="BS64" t="str">
        <f ca="1">IF('Verification stuff'!$A63,'Verification stuff'!BT63,"!")</f>
        <v>!</v>
      </c>
      <c r="BT64" t="str">
        <f ca="1">IF('Verification stuff'!$A63,'Verification stuff'!BU63,"!")</f>
        <v>!</v>
      </c>
      <c r="BU64" t="str">
        <f ca="1">IF('Verification stuff'!$A63,'Verification stuff'!BV63,"!")</f>
        <v>!</v>
      </c>
      <c r="BV64" t="str">
        <f ca="1">IF('Verification stuff'!$A63,'Verification stuff'!BW63,"!")</f>
        <v>!</v>
      </c>
      <c r="BW64" t="str">
        <f ca="1">IF('Verification stuff'!$A63,'Verification stuff'!BX63,"!")</f>
        <v>!</v>
      </c>
      <c r="BX64" t="str">
        <f ca="1">IF('Verification stuff'!$A63,'Verification stuff'!BY63,"!")</f>
        <v>!</v>
      </c>
      <c r="BY64" t="str">
        <f ca="1">IF('Verification stuff'!$A63,'Verification stuff'!BZ63,"!")</f>
        <v>!</v>
      </c>
      <c r="BZ64" t="str">
        <f ca="1">IF('Verification stuff'!$A63,'Verification stuff'!CA63,"!")</f>
        <v>!</v>
      </c>
      <c r="CA64" t="str">
        <f ca="1">IF('Verification stuff'!$A63,'Verification stuff'!CB63,"!")</f>
        <v>!</v>
      </c>
      <c r="CB64" t="str">
        <f ca="1">IF('Verification stuff'!$A63,'Verification stuff'!CC63,"!")</f>
        <v>!</v>
      </c>
      <c r="CC64" t="str">
        <f ca="1">IF('Verification stuff'!$A63,'Verification stuff'!CD63,"!")</f>
        <v>!</v>
      </c>
      <c r="CD64" t="str">
        <f ca="1">IF('Verification stuff'!$A63,'Verification stuff'!CE63,"!")</f>
        <v>!</v>
      </c>
      <c r="CE64" t="str">
        <f ca="1">IF('Verification stuff'!$A63,'Verification stuff'!CF63,"!")</f>
        <v>!</v>
      </c>
      <c r="CF64" t="str">
        <f ca="1">IF('Verification stuff'!$A63,'Verification stuff'!CG63,"!")</f>
        <v>!</v>
      </c>
      <c r="CG64" t="str">
        <f ca="1">IF('Verification stuff'!$A63,'Verification stuff'!CH63,"!")</f>
        <v>!</v>
      </c>
    </row>
    <row r="65" spans="1:85" x14ac:dyDescent="0.25">
      <c r="A65" t="str">
        <f ca="1">IF('Verification stuff'!$A64,'Verification stuff'!B64,"!")</f>
        <v>!</v>
      </c>
      <c r="B65" t="str">
        <f ca="1">IF('Verification stuff'!$A64,'Verification stuff'!C64,"!")</f>
        <v>!</v>
      </c>
      <c r="C65" t="str">
        <f ca="1">IF('Verification stuff'!$A64,'Verification stuff'!D64,"!")</f>
        <v>!</v>
      </c>
      <c r="D65" t="str">
        <f ca="1">IF('Verification stuff'!$A64,'Verification stuff'!E64,"!")</f>
        <v>!</v>
      </c>
      <c r="E65" t="str">
        <f ca="1">IF('Verification stuff'!$A64,'Verification stuff'!F64,"!")</f>
        <v>!</v>
      </c>
      <c r="F65" t="str">
        <f ca="1">IF('Verification stuff'!$A64,'Verification stuff'!G64,"!")</f>
        <v>!</v>
      </c>
      <c r="G65" t="str">
        <f ca="1">IF('Verification stuff'!$A64,'Verification stuff'!H64,"!")</f>
        <v>!</v>
      </c>
      <c r="H65" t="str">
        <f ca="1">IF('Verification stuff'!$A64,'Verification stuff'!I64,"!")</f>
        <v>!</v>
      </c>
      <c r="I65" t="str">
        <f ca="1">IF('Verification stuff'!$A64,'Verification stuff'!J64,"!")</f>
        <v>!</v>
      </c>
      <c r="J65" t="str">
        <f ca="1">IF('Verification stuff'!$A64,'Verification stuff'!K64,"!")</f>
        <v>!</v>
      </c>
      <c r="K65" t="str">
        <f ca="1">IF('Verification stuff'!$A64,'Verification stuff'!L64,"!")</f>
        <v>!</v>
      </c>
      <c r="L65" t="str">
        <f ca="1">IF('Verification stuff'!$A64,'Verification stuff'!M64,"!")</f>
        <v>!</v>
      </c>
      <c r="M65" t="str">
        <f ca="1">IF('Verification stuff'!$A64,'Verification stuff'!N64,"!")</f>
        <v>!</v>
      </c>
      <c r="N65" t="str">
        <f ca="1">IF('Verification stuff'!$A64,'Verification stuff'!O64,"!")</f>
        <v>!</v>
      </c>
      <c r="O65" t="str">
        <f ca="1">IF('Verification stuff'!$A64,'Verification stuff'!P64,"!")</f>
        <v>!</v>
      </c>
      <c r="P65" t="str">
        <f ca="1">IF('Verification stuff'!$A64,'Verification stuff'!Q64,"!")</f>
        <v>!</v>
      </c>
      <c r="Q65" t="str">
        <f ca="1">IF('Verification stuff'!$A64,'Verification stuff'!R64,"!")</f>
        <v>!</v>
      </c>
      <c r="R65" t="str">
        <f ca="1">IF('Verification stuff'!$A64,'Verification stuff'!S64,"!")</f>
        <v>!</v>
      </c>
      <c r="S65" t="str">
        <f ca="1">IF('Verification stuff'!$A64,'Verification stuff'!T64,"!")</f>
        <v>!</v>
      </c>
      <c r="T65" t="str">
        <f ca="1">IF('Verification stuff'!$A64,'Verification stuff'!U64,"!")</f>
        <v>!</v>
      </c>
      <c r="U65" t="str">
        <f ca="1">IF('Verification stuff'!$A64,'Verification stuff'!V64,"!")</f>
        <v>!</v>
      </c>
      <c r="V65" t="str">
        <f ca="1">IF('Verification stuff'!$A64,'Verification stuff'!W64,"!")</f>
        <v>!</v>
      </c>
      <c r="W65" t="str">
        <f ca="1">IF('Verification stuff'!$A64,'Verification stuff'!X64,"!")</f>
        <v>!</v>
      </c>
      <c r="X65" t="str">
        <f ca="1">IF('Verification stuff'!$A64,'Verification stuff'!Y64,"!")</f>
        <v>!</v>
      </c>
      <c r="Y65" t="str">
        <f ca="1">IF('Verification stuff'!$A64,'Verification stuff'!Z64,"!")</f>
        <v>!</v>
      </c>
      <c r="Z65" t="str">
        <f ca="1">IF('Verification stuff'!$A64,'Verification stuff'!AA64,"!")</f>
        <v>!</v>
      </c>
      <c r="AA65" t="str">
        <f ca="1">IF('Verification stuff'!$A64,'Verification stuff'!AB64,"!")</f>
        <v>!</v>
      </c>
      <c r="AB65" t="str">
        <f ca="1">IF('Verification stuff'!$A64,'Verification stuff'!AC64,"!")</f>
        <v>!</v>
      </c>
      <c r="AC65" t="str">
        <f ca="1">IF('Verification stuff'!$A64,'Verification stuff'!AD64,"!")</f>
        <v>!</v>
      </c>
      <c r="AD65" t="str">
        <f ca="1">IF('Verification stuff'!$A64,'Verification stuff'!AE64,"!")</f>
        <v>!</v>
      </c>
      <c r="AE65" t="str">
        <f ca="1">IF('Verification stuff'!$A64,'Verification stuff'!AF64,"!")</f>
        <v>!</v>
      </c>
      <c r="AF65" t="str">
        <f ca="1">IF('Verification stuff'!$A64,'Verification stuff'!AG64,"!")</f>
        <v>!</v>
      </c>
      <c r="AG65" t="str">
        <f ca="1">IF('Verification stuff'!$A64,'Verification stuff'!AH64,"!")</f>
        <v>!</v>
      </c>
      <c r="AH65" t="str">
        <f ca="1">IF('Verification stuff'!$A64,'Verification stuff'!AI64,"!")</f>
        <v>!</v>
      </c>
      <c r="AI65" t="str">
        <f ca="1">IF('Verification stuff'!$A64,'Verification stuff'!AJ64,"!")</f>
        <v>!</v>
      </c>
      <c r="AJ65" t="str">
        <f ca="1">IF('Verification stuff'!$A64,'Verification stuff'!AK64,"!")</f>
        <v>!</v>
      </c>
      <c r="AK65" t="str">
        <f ca="1">IF('Verification stuff'!$A64,'Verification stuff'!AL64,"!")</f>
        <v>!</v>
      </c>
      <c r="AL65" t="str">
        <f ca="1">IF('Verification stuff'!$A64,'Verification stuff'!AM64,"!")</f>
        <v>!</v>
      </c>
      <c r="AM65" t="str">
        <f ca="1">IF('Verification stuff'!$A64,'Verification stuff'!AN64,"!")</f>
        <v>!</v>
      </c>
      <c r="AN65" t="str">
        <f ca="1">IF('Verification stuff'!$A64,'Verification stuff'!AO64,"!")</f>
        <v>!</v>
      </c>
      <c r="AO65" t="str">
        <f ca="1">IF('Verification stuff'!$A64,'Verification stuff'!AP64,"!")</f>
        <v>!</v>
      </c>
      <c r="AP65" t="str">
        <f ca="1">IF('Verification stuff'!$A64,'Verification stuff'!AQ64,"!")</f>
        <v>!</v>
      </c>
      <c r="AQ65" t="str">
        <f ca="1">IF('Verification stuff'!$A64,'Verification stuff'!AR64,"!")</f>
        <v>!</v>
      </c>
      <c r="AR65" t="str">
        <f ca="1">IF('Verification stuff'!$A64,'Verification stuff'!AS64,"!")</f>
        <v>!</v>
      </c>
      <c r="AS65" t="str">
        <f ca="1">IF('Verification stuff'!$A64,'Verification stuff'!AT64,"!")</f>
        <v>!</v>
      </c>
      <c r="AT65" t="str">
        <f ca="1">IF('Verification stuff'!$A64,'Verification stuff'!AU64,"!")</f>
        <v>!</v>
      </c>
      <c r="AU65" t="str">
        <f ca="1">IF('Verification stuff'!$A64,'Verification stuff'!AV64,"!")</f>
        <v>!</v>
      </c>
      <c r="AV65" t="str">
        <f ca="1">IF('Verification stuff'!$A64,'Verification stuff'!AW64,"!")</f>
        <v>!</v>
      </c>
      <c r="AW65" t="str">
        <f ca="1">IF('Verification stuff'!$A64,'Verification stuff'!AX64,"!")</f>
        <v>!</v>
      </c>
      <c r="AX65" t="str">
        <f ca="1">IF('Verification stuff'!$A64,'Verification stuff'!AY64,"!")</f>
        <v>!</v>
      </c>
      <c r="AY65" t="str">
        <f ca="1">IF('Verification stuff'!$A64,'Verification stuff'!AZ64,"!")</f>
        <v>!</v>
      </c>
      <c r="AZ65" t="str">
        <f ca="1">IF('Verification stuff'!$A64,'Verification stuff'!BA64,"!")</f>
        <v>!</v>
      </c>
      <c r="BA65" t="str">
        <f ca="1">IF('Verification stuff'!$A64,'Verification stuff'!BB64,"!")</f>
        <v>!</v>
      </c>
      <c r="BB65" t="str">
        <f ca="1">IF('Verification stuff'!$A64,'Verification stuff'!BC64,"!")</f>
        <v>!</v>
      </c>
      <c r="BC65" t="str">
        <f ca="1">IF('Verification stuff'!$A64,'Verification stuff'!BD64,"!")</f>
        <v>!</v>
      </c>
      <c r="BD65" t="str">
        <f ca="1">IF('Verification stuff'!$A64,'Verification stuff'!BE64,"!")</f>
        <v>!</v>
      </c>
      <c r="BE65" t="str">
        <f ca="1">IF('Verification stuff'!$A64,'Verification stuff'!BF64,"!")</f>
        <v>!</v>
      </c>
      <c r="BF65" t="str">
        <f ca="1">IF('Verification stuff'!$A64,'Verification stuff'!BG64,"!")</f>
        <v>!</v>
      </c>
      <c r="BG65" t="str">
        <f ca="1">IF('Verification stuff'!$A64,'Verification stuff'!BH64,"!")</f>
        <v>!</v>
      </c>
      <c r="BH65" t="str">
        <f ca="1">IF('Verification stuff'!$A64,'Verification stuff'!BI64,"!")</f>
        <v>!</v>
      </c>
      <c r="BI65" t="str">
        <f ca="1">IF('Verification stuff'!$A64,'Verification stuff'!BJ64,"!")</f>
        <v>!</v>
      </c>
      <c r="BJ65" t="str">
        <f ca="1">IF('Verification stuff'!$A64,'Verification stuff'!BK64,"!")</f>
        <v>!</v>
      </c>
      <c r="BK65" t="str">
        <f ca="1">IF('Verification stuff'!$A64,'Verification stuff'!BL64,"!")</f>
        <v>!</v>
      </c>
      <c r="BL65" t="str">
        <f ca="1">IF('Verification stuff'!$A64,'Verification stuff'!BM64,"!")</f>
        <v>!</v>
      </c>
      <c r="BM65" t="str">
        <f ca="1">IF('Verification stuff'!$A64,'Verification stuff'!BN64,"!")</f>
        <v>!</v>
      </c>
      <c r="BN65" t="str">
        <f ca="1">IF('Verification stuff'!$A64,'Verification stuff'!BO64,"!")</f>
        <v>!</v>
      </c>
      <c r="BO65" t="str">
        <f ca="1">IF('Verification stuff'!$A64,'Verification stuff'!BP64,"!")</f>
        <v>!</v>
      </c>
      <c r="BP65" t="str">
        <f ca="1">IF('Verification stuff'!$A64,'Verification stuff'!BQ64,"!")</f>
        <v>!</v>
      </c>
      <c r="BQ65" t="str">
        <f ca="1">IF('Verification stuff'!$A64,'Verification stuff'!BR64,"!")</f>
        <v>!</v>
      </c>
      <c r="BR65" t="str">
        <f ca="1">IF('Verification stuff'!$A64,'Verification stuff'!BS64,"!")</f>
        <v>!</v>
      </c>
      <c r="BS65" t="str">
        <f ca="1">IF('Verification stuff'!$A64,'Verification stuff'!BT64,"!")</f>
        <v>!</v>
      </c>
      <c r="BT65" t="str">
        <f ca="1">IF('Verification stuff'!$A64,'Verification stuff'!BU64,"!")</f>
        <v>!</v>
      </c>
      <c r="BU65" t="str">
        <f ca="1">IF('Verification stuff'!$A64,'Verification stuff'!BV64,"!")</f>
        <v>!</v>
      </c>
      <c r="BV65" t="str">
        <f ca="1">IF('Verification stuff'!$A64,'Verification stuff'!BW64,"!")</f>
        <v>!</v>
      </c>
      <c r="BW65" t="str">
        <f ca="1">IF('Verification stuff'!$A64,'Verification stuff'!BX64,"!")</f>
        <v>!</v>
      </c>
      <c r="BX65" t="str">
        <f ca="1">IF('Verification stuff'!$A64,'Verification stuff'!BY64,"!")</f>
        <v>!</v>
      </c>
      <c r="BY65" t="str">
        <f ca="1">IF('Verification stuff'!$A64,'Verification stuff'!BZ64,"!")</f>
        <v>!</v>
      </c>
      <c r="BZ65" t="str">
        <f ca="1">IF('Verification stuff'!$A64,'Verification stuff'!CA64,"!")</f>
        <v>!</v>
      </c>
      <c r="CA65" t="str">
        <f ca="1">IF('Verification stuff'!$A64,'Verification stuff'!CB64,"!")</f>
        <v>!</v>
      </c>
      <c r="CB65" t="str">
        <f ca="1">IF('Verification stuff'!$A64,'Verification stuff'!CC64,"!")</f>
        <v>!</v>
      </c>
      <c r="CC65" t="str">
        <f ca="1">IF('Verification stuff'!$A64,'Verification stuff'!CD64,"!")</f>
        <v>!</v>
      </c>
      <c r="CD65" t="str">
        <f ca="1">IF('Verification stuff'!$A64,'Verification stuff'!CE64,"!")</f>
        <v>!</v>
      </c>
      <c r="CE65" t="str">
        <f ca="1">IF('Verification stuff'!$A64,'Verification stuff'!CF64,"!")</f>
        <v>!</v>
      </c>
      <c r="CF65" t="str">
        <f ca="1">IF('Verification stuff'!$A64,'Verification stuff'!CG64,"!")</f>
        <v>!</v>
      </c>
      <c r="CG65" t="str">
        <f ca="1">IF('Verification stuff'!$A64,'Verification stuff'!CH64,"!")</f>
        <v>!</v>
      </c>
    </row>
    <row r="66" spans="1:85" x14ac:dyDescent="0.25">
      <c r="A66" t="str">
        <f ca="1">IF('Verification stuff'!$A65,'Verification stuff'!B65,"!")</f>
        <v>!</v>
      </c>
      <c r="B66" t="str">
        <f ca="1">IF('Verification stuff'!$A65,'Verification stuff'!C65,"!")</f>
        <v>!</v>
      </c>
      <c r="C66" t="str">
        <f ca="1">IF('Verification stuff'!$A65,'Verification stuff'!D65,"!")</f>
        <v>!</v>
      </c>
      <c r="D66" t="str">
        <f ca="1">IF('Verification stuff'!$A65,'Verification stuff'!E65,"!")</f>
        <v>!</v>
      </c>
      <c r="E66" t="str">
        <f ca="1">IF('Verification stuff'!$A65,'Verification stuff'!F65,"!")</f>
        <v>!</v>
      </c>
      <c r="F66" t="str">
        <f ca="1">IF('Verification stuff'!$A65,'Verification stuff'!G65,"!")</f>
        <v>!</v>
      </c>
      <c r="G66" t="str">
        <f ca="1">IF('Verification stuff'!$A65,'Verification stuff'!H65,"!")</f>
        <v>!</v>
      </c>
      <c r="H66" t="str">
        <f ca="1">IF('Verification stuff'!$A65,'Verification stuff'!I65,"!")</f>
        <v>!</v>
      </c>
      <c r="I66" t="str">
        <f ca="1">IF('Verification stuff'!$A65,'Verification stuff'!J65,"!")</f>
        <v>!</v>
      </c>
      <c r="J66" t="str">
        <f ca="1">IF('Verification stuff'!$A65,'Verification stuff'!K65,"!")</f>
        <v>!</v>
      </c>
      <c r="K66" t="str">
        <f ca="1">IF('Verification stuff'!$A65,'Verification stuff'!L65,"!")</f>
        <v>!</v>
      </c>
      <c r="L66" t="str">
        <f ca="1">IF('Verification stuff'!$A65,'Verification stuff'!M65,"!")</f>
        <v>!</v>
      </c>
      <c r="M66" t="str">
        <f ca="1">IF('Verification stuff'!$A65,'Verification stuff'!N65,"!")</f>
        <v>!</v>
      </c>
      <c r="N66" t="str">
        <f ca="1">IF('Verification stuff'!$A65,'Verification stuff'!O65,"!")</f>
        <v>!</v>
      </c>
      <c r="O66" t="str">
        <f ca="1">IF('Verification stuff'!$A65,'Verification stuff'!P65,"!")</f>
        <v>!</v>
      </c>
      <c r="P66" t="str">
        <f ca="1">IF('Verification stuff'!$A65,'Verification stuff'!Q65,"!")</f>
        <v>!</v>
      </c>
      <c r="Q66" t="str">
        <f ca="1">IF('Verification stuff'!$A65,'Verification stuff'!R65,"!")</f>
        <v>!</v>
      </c>
      <c r="R66" t="str">
        <f ca="1">IF('Verification stuff'!$A65,'Verification stuff'!S65,"!")</f>
        <v>!</v>
      </c>
      <c r="S66" t="str">
        <f ca="1">IF('Verification stuff'!$A65,'Verification stuff'!T65,"!")</f>
        <v>!</v>
      </c>
      <c r="T66" t="str">
        <f ca="1">IF('Verification stuff'!$A65,'Verification stuff'!U65,"!")</f>
        <v>!</v>
      </c>
      <c r="U66" t="str">
        <f ca="1">IF('Verification stuff'!$A65,'Verification stuff'!V65,"!")</f>
        <v>!</v>
      </c>
      <c r="V66" t="str">
        <f ca="1">IF('Verification stuff'!$A65,'Verification stuff'!W65,"!")</f>
        <v>!</v>
      </c>
      <c r="W66" t="str">
        <f ca="1">IF('Verification stuff'!$A65,'Verification stuff'!X65,"!")</f>
        <v>!</v>
      </c>
      <c r="X66" t="str">
        <f ca="1">IF('Verification stuff'!$A65,'Verification stuff'!Y65,"!")</f>
        <v>!</v>
      </c>
      <c r="Y66" t="str">
        <f ca="1">IF('Verification stuff'!$A65,'Verification stuff'!Z65,"!")</f>
        <v>!</v>
      </c>
      <c r="Z66" t="str">
        <f ca="1">IF('Verification stuff'!$A65,'Verification stuff'!AA65,"!")</f>
        <v>!</v>
      </c>
      <c r="AA66" t="str">
        <f ca="1">IF('Verification stuff'!$A65,'Verification stuff'!AB65,"!")</f>
        <v>!</v>
      </c>
      <c r="AB66" t="str">
        <f ca="1">IF('Verification stuff'!$A65,'Verification stuff'!AC65,"!")</f>
        <v>!</v>
      </c>
      <c r="AC66" t="str">
        <f ca="1">IF('Verification stuff'!$A65,'Verification stuff'!AD65,"!")</f>
        <v>!</v>
      </c>
      <c r="AD66" t="str">
        <f ca="1">IF('Verification stuff'!$A65,'Verification stuff'!AE65,"!")</f>
        <v>!</v>
      </c>
      <c r="AE66" t="str">
        <f ca="1">IF('Verification stuff'!$A65,'Verification stuff'!AF65,"!")</f>
        <v>!</v>
      </c>
      <c r="AF66" t="str">
        <f ca="1">IF('Verification stuff'!$A65,'Verification stuff'!AG65,"!")</f>
        <v>!</v>
      </c>
      <c r="AG66" t="str">
        <f ca="1">IF('Verification stuff'!$A65,'Verification stuff'!AH65,"!")</f>
        <v>!</v>
      </c>
      <c r="AH66" t="str">
        <f ca="1">IF('Verification stuff'!$A65,'Verification stuff'!AI65,"!")</f>
        <v>!</v>
      </c>
      <c r="AI66" t="str">
        <f ca="1">IF('Verification stuff'!$A65,'Verification stuff'!AJ65,"!")</f>
        <v>!</v>
      </c>
      <c r="AJ66" t="str">
        <f ca="1">IF('Verification stuff'!$A65,'Verification stuff'!AK65,"!")</f>
        <v>!</v>
      </c>
      <c r="AK66" t="str">
        <f ca="1">IF('Verification stuff'!$A65,'Verification stuff'!AL65,"!")</f>
        <v>!</v>
      </c>
      <c r="AL66" t="str">
        <f ca="1">IF('Verification stuff'!$A65,'Verification stuff'!AM65,"!")</f>
        <v>!</v>
      </c>
      <c r="AM66" t="str">
        <f ca="1">IF('Verification stuff'!$A65,'Verification stuff'!AN65,"!")</f>
        <v>!</v>
      </c>
      <c r="AN66" t="str">
        <f ca="1">IF('Verification stuff'!$A65,'Verification stuff'!AO65,"!")</f>
        <v>!</v>
      </c>
      <c r="AO66" t="str">
        <f ca="1">IF('Verification stuff'!$A65,'Verification stuff'!AP65,"!")</f>
        <v>!</v>
      </c>
      <c r="AP66" t="str">
        <f ca="1">IF('Verification stuff'!$A65,'Verification stuff'!AQ65,"!")</f>
        <v>!</v>
      </c>
      <c r="AQ66" t="str">
        <f ca="1">IF('Verification stuff'!$A65,'Verification stuff'!AR65,"!")</f>
        <v>!</v>
      </c>
      <c r="AR66" t="str">
        <f ca="1">IF('Verification stuff'!$A65,'Verification stuff'!AS65,"!")</f>
        <v>!</v>
      </c>
      <c r="AS66" t="str">
        <f ca="1">IF('Verification stuff'!$A65,'Verification stuff'!AT65,"!")</f>
        <v>!</v>
      </c>
      <c r="AT66" t="str">
        <f ca="1">IF('Verification stuff'!$A65,'Verification stuff'!AU65,"!")</f>
        <v>!</v>
      </c>
      <c r="AU66" t="str">
        <f ca="1">IF('Verification stuff'!$A65,'Verification stuff'!AV65,"!")</f>
        <v>!</v>
      </c>
      <c r="AV66" t="str">
        <f ca="1">IF('Verification stuff'!$A65,'Verification stuff'!AW65,"!")</f>
        <v>!</v>
      </c>
      <c r="AW66" t="str">
        <f ca="1">IF('Verification stuff'!$A65,'Verification stuff'!AX65,"!")</f>
        <v>!</v>
      </c>
      <c r="AX66" t="str">
        <f ca="1">IF('Verification stuff'!$A65,'Verification stuff'!AY65,"!")</f>
        <v>!</v>
      </c>
      <c r="AY66" t="str">
        <f ca="1">IF('Verification stuff'!$A65,'Verification stuff'!AZ65,"!")</f>
        <v>!</v>
      </c>
      <c r="AZ66" t="str">
        <f ca="1">IF('Verification stuff'!$A65,'Verification stuff'!BA65,"!")</f>
        <v>!</v>
      </c>
      <c r="BA66" t="str">
        <f ca="1">IF('Verification stuff'!$A65,'Verification stuff'!BB65,"!")</f>
        <v>!</v>
      </c>
      <c r="BB66" t="str">
        <f ca="1">IF('Verification stuff'!$A65,'Verification stuff'!BC65,"!")</f>
        <v>!</v>
      </c>
      <c r="BC66" t="str">
        <f ca="1">IF('Verification stuff'!$A65,'Verification stuff'!BD65,"!")</f>
        <v>!</v>
      </c>
      <c r="BD66" t="str">
        <f ca="1">IF('Verification stuff'!$A65,'Verification stuff'!BE65,"!")</f>
        <v>!</v>
      </c>
      <c r="BE66" t="str">
        <f ca="1">IF('Verification stuff'!$A65,'Verification stuff'!BF65,"!")</f>
        <v>!</v>
      </c>
      <c r="BF66" t="str">
        <f ca="1">IF('Verification stuff'!$A65,'Verification stuff'!BG65,"!")</f>
        <v>!</v>
      </c>
      <c r="BG66" t="str">
        <f ca="1">IF('Verification stuff'!$A65,'Verification stuff'!BH65,"!")</f>
        <v>!</v>
      </c>
      <c r="BH66" t="str">
        <f ca="1">IF('Verification stuff'!$A65,'Verification stuff'!BI65,"!")</f>
        <v>!</v>
      </c>
      <c r="BI66" t="str">
        <f ca="1">IF('Verification stuff'!$A65,'Verification stuff'!BJ65,"!")</f>
        <v>!</v>
      </c>
      <c r="BJ66" t="str">
        <f ca="1">IF('Verification stuff'!$A65,'Verification stuff'!BK65,"!")</f>
        <v>!</v>
      </c>
      <c r="BK66" t="str">
        <f ca="1">IF('Verification stuff'!$A65,'Verification stuff'!BL65,"!")</f>
        <v>!</v>
      </c>
      <c r="BL66" t="str">
        <f ca="1">IF('Verification stuff'!$A65,'Verification stuff'!BM65,"!")</f>
        <v>!</v>
      </c>
      <c r="BM66" t="str">
        <f ca="1">IF('Verification stuff'!$A65,'Verification stuff'!BN65,"!")</f>
        <v>!</v>
      </c>
      <c r="BN66" t="str">
        <f ca="1">IF('Verification stuff'!$A65,'Verification stuff'!BO65,"!")</f>
        <v>!</v>
      </c>
      <c r="BO66" t="str">
        <f ca="1">IF('Verification stuff'!$A65,'Verification stuff'!BP65,"!")</f>
        <v>!</v>
      </c>
      <c r="BP66" t="str">
        <f ca="1">IF('Verification stuff'!$A65,'Verification stuff'!BQ65,"!")</f>
        <v>!</v>
      </c>
      <c r="BQ66" t="str">
        <f ca="1">IF('Verification stuff'!$A65,'Verification stuff'!BR65,"!")</f>
        <v>!</v>
      </c>
      <c r="BR66" t="str">
        <f ca="1">IF('Verification stuff'!$A65,'Verification stuff'!BS65,"!")</f>
        <v>!</v>
      </c>
      <c r="BS66" t="str">
        <f ca="1">IF('Verification stuff'!$A65,'Verification stuff'!BT65,"!")</f>
        <v>!</v>
      </c>
      <c r="BT66" t="str">
        <f ca="1">IF('Verification stuff'!$A65,'Verification stuff'!BU65,"!")</f>
        <v>!</v>
      </c>
      <c r="BU66" t="str">
        <f ca="1">IF('Verification stuff'!$A65,'Verification stuff'!BV65,"!")</f>
        <v>!</v>
      </c>
      <c r="BV66" t="str">
        <f ca="1">IF('Verification stuff'!$A65,'Verification stuff'!BW65,"!")</f>
        <v>!</v>
      </c>
      <c r="BW66" t="str">
        <f ca="1">IF('Verification stuff'!$A65,'Verification stuff'!BX65,"!")</f>
        <v>!</v>
      </c>
      <c r="BX66" t="str">
        <f ca="1">IF('Verification stuff'!$A65,'Verification stuff'!BY65,"!")</f>
        <v>!</v>
      </c>
      <c r="BY66" t="str">
        <f ca="1">IF('Verification stuff'!$A65,'Verification stuff'!BZ65,"!")</f>
        <v>!</v>
      </c>
      <c r="BZ66" t="str">
        <f ca="1">IF('Verification stuff'!$A65,'Verification stuff'!CA65,"!")</f>
        <v>!</v>
      </c>
      <c r="CA66" t="str">
        <f ca="1">IF('Verification stuff'!$A65,'Verification stuff'!CB65,"!")</f>
        <v>!</v>
      </c>
      <c r="CB66" t="str">
        <f ca="1">IF('Verification stuff'!$A65,'Verification stuff'!CC65,"!")</f>
        <v>!</v>
      </c>
      <c r="CC66" t="str">
        <f ca="1">IF('Verification stuff'!$A65,'Verification stuff'!CD65,"!")</f>
        <v>!</v>
      </c>
      <c r="CD66" t="str">
        <f ca="1">IF('Verification stuff'!$A65,'Verification stuff'!CE65,"!")</f>
        <v>!</v>
      </c>
      <c r="CE66" t="str">
        <f ca="1">IF('Verification stuff'!$A65,'Verification stuff'!CF65,"!")</f>
        <v>!</v>
      </c>
      <c r="CF66" t="str">
        <f ca="1">IF('Verification stuff'!$A65,'Verification stuff'!CG65,"!")</f>
        <v>!</v>
      </c>
      <c r="CG66" t="str">
        <f ca="1">IF('Verification stuff'!$A65,'Verification stuff'!CH65,"!")</f>
        <v>!</v>
      </c>
    </row>
    <row r="67" spans="1:85" x14ac:dyDescent="0.25">
      <c r="A67" t="str">
        <f ca="1">IF('Verification stuff'!$A66,'Verification stuff'!B66,"!")</f>
        <v>!</v>
      </c>
      <c r="B67" t="str">
        <f ca="1">IF('Verification stuff'!$A66,'Verification stuff'!C66,"!")</f>
        <v>!</v>
      </c>
      <c r="C67" t="str">
        <f ca="1">IF('Verification stuff'!$A66,'Verification stuff'!D66,"!")</f>
        <v>!</v>
      </c>
      <c r="D67" t="str">
        <f ca="1">IF('Verification stuff'!$A66,'Verification stuff'!E66,"!")</f>
        <v>!</v>
      </c>
      <c r="E67" t="str">
        <f ca="1">IF('Verification stuff'!$A66,'Verification stuff'!F66,"!")</f>
        <v>!</v>
      </c>
      <c r="F67" t="str">
        <f ca="1">IF('Verification stuff'!$A66,'Verification stuff'!G66,"!")</f>
        <v>!</v>
      </c>
      <c r="G67" t="str">
        <f ca="1">IF('Verification stuff'!$A66,'Verification stuff'!H66,"!")</f>
        <v>!</v>
      </c>
      <c r="H67" t="str">
        <f ca="1">IF('Verification stuff'!$A66,'Verification stuff'!I66,"!")</f>
        <v>!</v>
      </c>
      <c r="I67" t="str">
        <f ca="1">IF('Verification stuff'!$A66,'Verification stuff'!J66,"!")</f>
        <v>!</v>
      </c>
      <c r="J67" t="str">
        <f ca="1">IF('Verification stuff'!$A66,'Verification stuff'!K66,"!")</f>
        <v>!</v>
      </c>
      <c r="K67" t="str">
        <f ca="1">IF('Verification stuff'!$A66,'Verification stuff'!L66,"!")</f>
        <v>!</v>
      </c>
      <c r="L67" t="str">
        <f ca="1">IF('Verification stuff'!$A66,'Verification stuff'!M66,"!")</f>
        <v>!</v>
      </c>
      <c r="M67" t="str">
        <f ca="1">IF('Verification stuff'!$A66,'Verification stuff'!N66,"!")</f>
        <v>!</v>
      </c>
      <c r="N67" t="str">
        <f ca="1">IF('Verification stuff'!$A66,'Verification stuff'!O66,"!")</f>
        <v>!</v>
      </c>
      <c r="O67" t="str">
        <f ca="1">IF('Verification stuff'!$A66,'Verification stuff'!P66,"!")</f>
        <v>!</v>
      </c>
      <c r="P67" t="str">
        <f ca="1">IF('Verification stuff'!$A66,'Verification stuff'!Q66,"!")</f>
        <v>!</v>
      </c>
      <c r="Q67" t="str">
        <f ca="1">IF('Verification stuff'!$A66,'Verification stuff'!R66,"!")</f>
        <v>!</v>
      </c>
      <c r="R67" t="str">
        <f ca="1">IF('Verification stuff'!$A66,'Verification stuff'!S66,"!")</f>
        <v>!</v>
      </c>
      <c r="S67" t="str">
        <f ca="1">IF('Verification stuff'!$A66,'Verification stuff'!T66,"!")</f>
        <v>!</v>
      </c>
      <c r="T67" t="str">
        <f ca="1">IF('Verification stuff'!$A66,'Verification stuff'!U66,"!")</f>
        <v>!</v>
      </c>
      <c r="U67" t="str">
        <f ca="1">IF('Verification stuff'!$A66,'Verification stuff'!V66,"!")</f>
        <v>!</v>
      </c>
      <c r="V67" t="str">
        <f ca="1">IF('Verification stuff'!$A66,'Verification stuff'!W66,"!")</f>
        <v>!</v>
      </c>
      <c r="W67" t="str">
        <f ca="1">IF('Verification stuff'!$A66,'Verification stuff'!X66,"!")</f>
        <v>!</v>
      </c>
      <c r="X67" t="str">
        <f ca="1">IF('Verification stuff'!$A66,'Verification stuff'!Y66,"!")</f>
        <v>!</v>
      </c>
      <c r="Y67" t="str">
        <f ca="1">IF('Verification stuff'!$A66,'Verification stuff'!Z66,"!")</f>
        <v>!</v>
      </c>
      <c r="Z67" t="str">
        <f ca="1">IF('Verification stuff'!$A66,'Verification stuff'!AA66,"!")</f>
        <v>!</v>
      </c>
      <c r="AA67" t="str">
        <f ca="1">IF('Verification stuff'!$A66,'Verification stuff'!AB66,"!")</f>
        <v>!</v>
      </c>
      <c r="AB67" t="str">
        <f ca="1">IF('Verification stuff'!$A66,'Verification stuff'!AC66,"!")</f>
        <v>!</v>
      </c>
      <c r="AC67" t="str">
        <f ca="1">IF('Verification stuff'!$A66,'Verification stuff'!AD66,"!")</f>
        <v>!</v>
      </c>
      <c r="AD67" t="str">
        <f ca="1">IF('Verification stuff'!$A66,'Verification stuff'!AE66,"!")</f>
        <v>!</v>
      </c>
      <c r="AE67" t="str">
        <f ca="1">IF('Verification stuff'!$A66,'Verification stuff'!AF66,"!")</f>
        <v>!</v>
      </c>
      <c r="AF67" t="str">
        <f ca="1">IF('Verification stuff'!$A66,'Verification stuff'!AG66,"!")</f>
        <v>!</v>
      </c>
      <c r="AG67" t="str">
        <f ca="1">IF('Verification stuff'!$A66,'Verification stuff'!AH66,"!")</f>
        <v>!</v>
      </c>
      <c r="AH67" t="str">
        <f ca="1">IF('Verification stuff'!$A66,'Verification stuff'!AI66,"!")</f>
        <v>!</v>
      </c>
      <c r="AI67" t="str">
        <f ca="1">IF('Verification stuff'!$A66,'Verification stuff'!AJ66,"!")</f>
        <v>!</v>
      </c>
      <c r="AJ67" t="str">
        <f ca="1">IF('Verification stuff'!$A66,'Verification stuff'!AK66,"!")</f>
        <v>!</v>
      </c>
      <c r="AK67" t="str">
        <f ca="1">IF('Verification stuff'!$A66,'Verification stuff'!AL66,"!")</f>
        <v>!</v>
      </c>
      <c r="AL67" t="str">
        <f ca="1">IF('Verification stuff'!$A66,'Verification stuff'!AM66,"!")</f>
        <v>!</v>
      </c>
      <c r="AM67" t="str">
        <f ca="1">IF('Verification stuff'!$A66,'Verification stuff'!AN66,"!")</f>
        <v>!</v>
      </c>
      <c r="AN67" t="str">
        <f ca="1">IF('Verification stuff'!$A66,'Verification stuff'!AO66,"!")</f>
        <v>!</v>
      </c>
      <c r="AO67" t="str">
        <f ca="1">IF('Verification stuff'!$A66,'Verification stuff'!AP66,"!")</f>
        <v>!</v>
      </c>
      <c r="AP67" t="str">
        <f ca="1">IF('Verification stuff'!$A66,'Verification stuff'!AQ66,"!")</f>
        <v>!</v>
      </c>
      <c r="AQ67" t="str">
        <f ca="1">IF('Verification stuff'!$A66,'Verification stuff'!AR66,"!")</f>
        <v>!</v>
      </c>
      <c r="AR67" t="str">
        <f ca="1">IF('Verification stuff'!$A66,'Verification stuff'!AS66,"!")</f>
        <v>!</v>
      </c>
      <c r="AS67" t="str">
        <f ca="1">IF('Verification stuff'!$A66,'Verification stuff'!AT66,"!")</f>
        <v>!</v>
      </c>
      <c r="AT67" t="str">
        <f ca="1">IF('Verification stuff'!$A66,'Verification stuff'!AU66,"!")</f>
        <v>!</v>
      </c>
      <c r="AU67" t="str">
        <f ca="1">IF('Verification stuff'!$A66,'Verification stuff'!AV66,"!")</f>
        <v>!</v>
      </c>
      <c r="AV67" t="str">
        <f ca="1">IF('Verification stuff'!$A66,'Verification stuff'!AW66,"!")</f>
        <v>!</v>
      </c>
      <c r="AW67" t="str">
        <f ca="1">IF('Verification stuff'!$A66,'Verification stuff'!AX66,"!")</f>
        <v>!</v>
      </c>
      <c r="AX67" t="str">
        <f ca="1">IF('Verification stuff'!$A66,'Verification stuff'!AY66,"!")</f>
        <v>!</v>
      </c>
      <c r="AY67" t="str">
        <f ca="1">IF('Verification stuff'!$A66,'Verification stuff'!AZ66,"!")</f>
        <v>!</v>
      </c>
      <c r="AZ67" t="str">
        <f ca="1">IF('Verification stuff'!$A66,'Verification stuff'!BA66,"!")</f>
        <v>!</v>
      </c>
      <c r="BA67" t="str">
        <f ca="1">IF('Verification stuff'!$A66,'Verification stuff'!BB66,"!")</f>
        <v>!</v>
      </c>
      <c r="BB67" t="str">
        <f ca="1">IF('Verification stuff'!$A66,'Verification stuff'!BC66,"!")</f>
        <v>!</v>
      </c>
      <c r="BC67" t="str">
        <f ca="1">IF('Verification stuff'!$A66,'Verification stuff'!BD66,"!")</f>
        <v>!</v>
      </c>
      <c r="BD67" t="str">
        <f ca="1">IF('Verification stuff'!$A66,'Verification stuff'!BE66,"!")</f>
        <v>!</v>
      </c>
      <c r="BE67" t="str">
        <f ca="1">IF('Verification stuff'!$A66,'Verification stuff'!BF66,"!")</f>
        <v>!</v>
      </c>
      <c r="BF67" t="str">
        <f ca="1">IF('Verification stuff'!$A66,'Verification stuff'!BG66,"!")</f>
        <v>!</v>
      </c>
      <c r="BG67" t="str">
        <f ca="1">IF('Verification stuff'!$A66,'Verification stuff'!BH66,"!")</f>
        <v>!</v>
      </c>
      <c r="BH67" t="str">
        <f ca="1">IF('Verification stuff'!$A66,'Verification stuff'!BI66,"!")</f>
        <v>!</v>
      </c>
      <c r="BI67" t="str">
        <f ca="1">IF('Verification stuff'!$A66,'Verification stuff'!BJ66,"!")</f>
        <v>!</v>
      </c>
      <c r="BJ67" t="str">
        <f ca="1">IF('Verification stuff'!$A66,'Verification stuff'!BK66,"!")</f>
        <v>!</v>
      </c>
      <c r="BK67" t="str">
        <f ca="1">IF('Verification stuff'!$A66,'Verification stuff'!BL66,"!")</f>
        <v>!</v>
      </c>
      <c r="BL67" t="str">
        <f ca="1">IF('Verification stuff'!$A66,'Verification stuff'!BM66,"!")</f>
        <v>!</v>
      </c>
      <c r="BM67" t="str">
        <f ca="1">IF('Verification stuff'!$A66,'Verification stuff'!BN66,"!")</f>
        <v>!</v>
      </c>
      <c r="BN67" t="str">
        <f ca="1">IF('Verification stuff'!$A66,'Verification stuff'!BO66,"!")</f>
        <v>!</v>
      </c>
      <c r="BO67" t="str">
        <f ca="1">IF('Verification stuff'!$A66,'Verification stuff'!BP66,"!")</f>
        <v>!</v>
      </c>
      <c r="BP67" t="str">
        <f ca="1">IF('Verification stuff'!$A66,'Verification stuff'!BQ66,"!")</f>
        <v>!</v>
      </c>
      <c r="BQ67" t="str">
        <f ca="1">IF('Verification stuff'!$A66,'Verification stuff'!BR66,"!")</f>
        <v>!</v>
      </c>
      <c r="BR67" t="str">
        <f ca="1">IF('Verification stuff'!$A66,'Verification stuff'!BS66,"!")</f>
        <v>!</v>
      </c>
      <c r="BS67" t="str">
        <f ca="1">IF('Verification stuff'!$A66,'Verification stuff'!BT66,"!")</f>
        <v>!</v>
      </c>
      <c r="BT67" t="str">
        <f ca="1">IF('Verification stuff'!$A66,'Verification stuff'!BU66,"!")</f>
        <v>!</v>
      </c>
      <c r="BU67" t="str">
        <f ca="1">IF('Verification stuff'!$A66,'Verification stuff'!BV66,"!")</f>
        <v>!</v>
      </c>
      <c r="BV67" t="str">
        <f ca="1">IF('Verification stuff'!$A66,'Verification stuff'!BW66,"!")</f>
        <v>!</v>
      </c>
      <c r="BW67" t="str">
        <f ca="1">IF('Verification stuff'!$A66,'Verification stuff'!BX66,"!")</f>
        <v>!</v>
      </c>
      <c r="BX67" t="str">
        <f ca="1">IF('Verification stuff'!$A66,'Verification stuff'!BY66,"!")</f>
        <v>!</v>
      </c>
      <c r="BY67" t="str">
        <f ca="1">IF('Verification stuff'!$A66,'Verification stuff'!BZ66,"!")</f>
        <v>!</v>
      </c>
      <c r="BZ67" t="str">
        <f ca="1">IF('Verification stuff'!$A66,'Verification stuff'!CA66,"!")</f>
        <v>!</v>
      </c>
      <c r="CA67" t="str">
        <f ca="1">IF('Verification stuff'!$A66,'Verification stuff'!CB66,"!")</f>
        <v>!</v>
      </c>
      <c r="CB67" t="str">
        <f ca="1">IF('Verification stuff'!$A66,'Verification stuff'!CC66,"!")</f>
        <v>!</v>
      </c>
      <c r="CC67" t="str">
        <f ca="1">IF('Verification stuff'!$A66,'Verification stuff'!CD66,"!")</f>
        <v>!</v>
      </c>
      <c r="CD67" t="str">
        <f ca="1">IF('Verification stuff'!$A66,'Verification stuff'!CE66,"!")</f>
        <v>!</v>
      </c>
      <c r="CE67" t="str">
        <f ca="1">IF('Verification stuff'!$A66,'Verification stuff'!CF66,"!")</f>
        <v>!</v>
      </c>
      <c r="CF67" t="str">
        <f ca="1">IF('Verification stuff'!$A66,'Verification stuff'!CG66,"!")</f>
        <v>!</v>
      </c>
      <c r="CG67" t="str">
        <f ca="1">IF('Verification stuff'!$A66,'Verification stuff'!CH66,"!")</f>
        <v>!</v>
      </c>
    </row>
    <row r="68" spans="1:85" x14ac:dyDescent="0.25">
      <c r="A68" t="str">
        <f ca="1">IF('Verification stuff'!$A67,'Verification stuff'!B67,"!")</f>
        <v>!</v>
      </c>
      <c r="B68" t="str">
        <f ca="1">IF('Verification stuff'!$A67,'Verification stuff'!C67,"!")</f>
        <v>!</v>
      </c>
      <c r="C68" t="str">
        <f ca="1">IF('Verification stuff'!$A67,'Verification stuff'!D67,"!")</f>
        <v>!</v>
      </c>
      <c r="D68" t="str">
        <f ca="1">IF('Verification stuff'!$A67,'Verification stuff'!E67,"!")</f>
        <v>!</v>
      </c>
      <c r="E68" t="str">
        <f ca="1">IF('Verification stuff'!$A67,'Verification stuff'!F67,"!")</f>
        <v>!</v>
      </c>
      <c r="F68" t="str">
        <f ca="1">IF('Verification stuff'!$A67,'Verification stuff'!G67,"!")</f>
        <v>!</v>
      </c>
      <c r="G68" t="str">
        <f ca="1">IF('Verification stuff'!$A67,'Verification stuff'!H67,"!")</f>
        <v>!</v>
      </c>
      <c r="H68" t="str">
        <f ca="1">IF('Verification stuff'!$A67,'Verification stuff'!I67,"!")</f>
        <v>!</v>
      </c>
      <c r="I68" t="str">
        <f ca="1">IF('Verification stuff'!$A67,'Verification stuff'!J67,"!")</f>
        <v>!</v>
      </c>
      <c r="J68" t="str">
        <f ca="1">IF('Verification stuff'!$A67,'Verification stuff'!K67,"!")</f>
        <v>!</v>
      </c>
      <c r="K68" t="str">
        <f ca="1">IF('Verification stuff'!$A67,'Verification stuff'!L67,"!")</f>
        <v>!</v>
      </c>
      <c r="L68" t="str">
        <f ca="1">IF('Verification stuff'!$A67,'Verification stuff'!M67,"!")</f>
        <v>!</v>
      </c>
      <c r="M68" t="str">
        <f ca="1">IF('Verification stuff'!$A67,'Verification stuff'!N67,"!")</f>
        <v>!</v>
      </c>
      <c r="N68" t="str">
        <f ca="1">IF('Verification stuff'!$A67,'Verification stuff'!O67,"!")</f>
        <v>!</v>
      </c>
      <c r="O68" t="str">
        <f ca="1">IF('Verification stuff'!$A67,'Verification stuff'!P67,"!")</f>
        <v>!</v>
      </c>
      <c r="P68" t="str">
        <f ca="1">IF('Verification stuff'!$A67,'Verification stuff'!Q67,"!")</f>
        <v>!</v>
      </c>
      <c r="Q68" t="str">
        <f ca="1">IF('Verification stuff'!$A67,'Verification stuff'!R67,"!")</f>
        <v>!</v>
      </c>
      <c r="R68" t="str">
        <f ca="1">IF('Verification stuff'!$A67,'Verification stuff'!S67,"!")</f>
        <v>!</v>
      </c>
      <c r="S68" t="str">
        <f ca="1">IF('Verification stuff'!$A67,'Verification stuff'!T67,"!")</f>
        <v>!</v>
      </c>
      <c r="T68" t="str">
        <f ca="1">IF('Verification stuff'!$A67,'Verification stuff'!U67,"!")</f>
        <v>!</v>
      </c>
      <c r="U68" t="str">
        <f ca="1">IF('Verification stuff'!$A67,'Verification stuff'!V67,"!")</f>
        <v>!</v>
      </c>
      <c r="V68" t="str">
        <f ca="1">IF('Verification stuff'!$A67,'Verification stuff'!W67,"!")</f>
        <v>!</v>
      </c>
      <c r="W68" t="str">
        <f ca="1">IF('Verification stuff'!$A67,'Verification stuff'!X67,"!")</f>
        <v>!</v>
      </c>
      <c r="X68" t="str">
        <f ca="1">IF('Verification stuff'!$A67,'Verification stuff'!Y67,"!")</f>
        <v>!</v>
      </c>
      <c r="Y68" t="str">
        <f ca="1">IF('Verification stuff'!$A67,'Verification stuff'!Z67,"!")</f>
        <v>!</v>
      </c>
      <c r="Z68" t="str">
        <f ca="1">IF('Verification stuff'!$A67,'Verification stuff'!AA67,"!")</f>
        <v>!</v>
      </c>
      <c r="AA68" t="str">
        <f ca="1">IF('Verification stuff'!$A67,'Verification stuff'!AB67,"!")</f>
        <v>!</v>
      </c>
      <c r="AB68" t="str">
        <f ca="1">IF('Verification stuff'!$A67,'Verification stuff'!AC67,"!")</f>
        <v>!</v>
      </c>
      <c r="AC68" t="str">
        <f ca="1">IF('Verification stuff'!$A67,'Verification stuff'!AD67,"!")</f>
        <v>!</v>
      </c>
      <c r="AD68" t="str">
        <f ca="1">IF('Verification stuff'!$A67,'Verification stuff'!AE67,"!")</f>
        <v>!</v>
      </c>
      <c r="AE68" t="str">
        <f ca="1">IF('Verification stuff'!$A67,'Verification stuff'!AF67,"!")</f>
        <v>!</v>
      </c>
      <c r="AF68" t="str">
        <f ca="1">IF('Verification stuff'!$A67,'Verification stuff'!AG67,"!")</f>
        <v>!</v>
      </c>
      <c r="AG68" t="str">
        <f ca="1">IF('Verification stuff'!$A67,'Verification stuff'!AH67,"!")</f>
        <v>!</v>
      </c>
      <c r="AH68" t="str">
        <f ca="1">IF('Verification stuff'!$A67,'Verification stuff'!AI67,"!")</f>
        <v>!</v>
      </c>
      <c r="AI68" t="str">
        <f ca="1">IF('Verification stuff'!$A67,'Verification stuff'!AJ67,"!")</f>
        <v>!</v>
      </c>
      <c r="AJ68" t="str">
        <f ca="1">IF('Verification stuff'!$A67,'Verification stuff'!AK67,"!")</f>
        <v>!</v>
      </c>
      <c r="AK68" t="str">
        <f ca="1">IF('Verification stuff'!$A67,'Verification stuff'!AL67,"!")</f>
        <v>!</v>
      </c>
      <c r="AL68" t="str">
        <f ca="1">IF('Verification stuff'!$A67,'Verification stuff'!AM67,"!")</f>
        <v>!</v>
      </c>
      <c r="AM68" t="str">
        <f ca="1">IF('Verification stuff'!$A67,'Verification stuff'!AN67,"!")</f>
        <v>!</v>
      </c>
      <c r="AN68" t="str">
        <f ca="1">IF('Verification stuff'!$A67,'Verification stuff'!AO67,"!")</f>
        <v>!</v>
      </c>
      <c r="AO68" t="str">
        <f ca="1">IF('Verification stuff'!$A67,'Verification stuff'!AP67,"!")</f>
        <v>!</v>
      </c>
      <c r="AP68" t="str">
        <f ca="1">IF('Verification stuff'!$A67,'Verification stuff'!AQ67,"!")</f>
        <v>!</v>
      </c>
      <c r="AQ68" t="str">
        <f ca="1">IF('Verification stuff'!$A67,'Verification stuff'!AR67,"!")</f>
        <v>!</v>
      </c>
      <c r="AR68" t="str">
        <f ca="1">IF('Verification stuff'!$A67,'Verification stuff'!AS67,"!")</f>
        <v>!</v>
      </c>
      <c r="AS68" t="str">
        <f ca="1">IF('Verification stuff'!$A67,'Verification stuff'!AT67,"!")</f>
        <v>!</v>
      </c>
      <c r="AT68" t="str">
        <f ca="1">IF('Verification stuff'!$A67,'Verification stuff'!AU67,"!")</f>
        <v>!</v>
      </c>
      <c r="AU68" t="str">
        <f ca="1">IF('Verification stuff'!$A67,'Verification stuff'!AV67,"!")</f>
        <v>!</v>
      </c>
      <c r="AV68" t="str">
        <f ca="1">IF('Verification stuff'!$A67,'Verification stuff'!AW67,"!")</f>
        <v>!</v>
      </c>
      <c r="AW68" t="str">
        <f ca="1">IF('Verification stuff'!$A67,'Verification stuff'!AX67,"!")</f>
        <v>!</v>
      </c>
      <c r="AX68" t="str">
        <f ca="1">IF('Verification stuff'!$A67,'Verification stuff'!AY67,"!")</f>
        <v>!</v>
      </c>
      <c r="AY68" t="str">
        <f ca="1">IF('Verification stuff'!$A67,'Verification stuff'!AZ67,"!")</f>
        <v>!</v>
      </c>
      <c r="AZ68" t="str">
        <f ca="1">IF('Verification stuff'!$A67,'Verification stuff'!BA67,"!")</f>
        <v>!</v>
      </c>
      <c r="BA68" t="str">
        <f ca="1">IF('Verification stuff'!$A67,'Verification stuff'!BB67,"!")</f>
        <v>!</v>
      </c>
      <c r="BB68" t="str">
        <f ca="1">IF('Verification stuff'!$A67,'Verification stuff'!BC67,"!")</f>
        <v>!</v>
      </c>
      <c r="BC68" t="str">
        <f ca="1">IF('Verification stuff'!$A67,'Verification stuff'!BD67,"!")</f>
        <v>!</v>
      </c>
      <c r="BD68" t="str">
        <f ca="1">IF('Verification stuff'!$A67,'Verification stuff'!BE67,"!")</f>
        <v>!</v>
      </c>
      <c r="BE68" t="str">
        <f ca="1">IF('Verification stuff'!$A67,'Verification stuff'!BF67,"!")</f>
        <v>!</v>
      </c>
      <c r="BF68" t="str">
        <f ca="1">IF('Verification stuff'!$A67,'Verification stuff'!BG67,"!")</f>
        <v>!</v>
      </c>
      <c r="BG68" t="str">
        <f ca="1">IF('Verification stuff'!$A67,'Verification stuff'!BH67,"!")</f>
        <v>!</v>
      </c>
      <c r="BH68" t="str">
        <f ca="1">IF('Verification stuff'!$A67,'Verification stuff'!BI67,"!")</f>
        <v>!</v>
      </c>
      <c r="BI68" t="str">
        <f ca="1">IF('Verification stuff'!$A67,'Verification stuff'!BJ67,"!")</f>
        <v>!</v>
      </c>
      <c r="BJ68" t="str">
        <f ca="1">IF('Verification stuff'!$A67,'Verification stuff'!BK67,"!")</f>
        <v>!</v>
      </c>
      <c r="BK68" t="str">
        <f ca="1">IF('Verification stuff'!$A67,'Verification stuff'!BL67,"!")</f>
        <v>!</v>
      </c>
      <c r="BL68" t="str">
        <f ca="1">IF('Verification stuff'!$A67,'Verification stuff'!BM67,"!")</f>
        <v>!</v>
      </c>
      <c r="BM68" t="str">
        <f ca="1">IF('Verification stuff'!$A67,'Verification stuff'!BN67,"!")</f>
        <v>!</v>
      </c>
      <c r="BN68" t="str">
        <f ca="1">IF('Verification stuff'!$A67,'Verification stuff'!BO67,"!")</f>
        <v>!</v>
      </c>
      <c r="BO68" t="str">
        <f ca="1">IF('Verification stuff'!$A67,'Verification stuff'!BP67,"!")</f>
        <v>!</v>
      </c>
      <c r="BP68" t="str">
        <f ca="1">IF('Verification stuff'!$A67,'Verification stuff'!BQ67,"!")</f>
        <v>!</v>
      </c>
      <c r="BQ68" t="str">
        <f ca="1">IF('Verification stuff'!$A67,'Verification stuff'!BR67,"!")</f>
        <v>!</v>
      </c>
      <c r="BR68" t="str">
        <f ca="1">IF('Verification stuff'!$A67,'Verification stuff'!BS67,"!")</f>
        <v>!</v>
      </c>
      <c r="BS68" t="str">
        <f ca="1">IF('Verification stuff'!$A67,'Verification stuff'!BT67,"!")</f>
        <v>!</v>
      </c>
      <c r="BT68" t="str">
        <f ca="1">IF('Verification stuff'!$A67,'Verification stuff'!BU67,"!")</f>
        <v>!</v>
      </c>
      <c r="BU68" t="str">
        <f ca="1">IF('Verification stuff'!$A67,'Verification stuff'!BV67,"!")</f>
        <v>!</v>
      </c>
      <c r="BV68" t="str">
        <f ca="1">IF('Verification stuff'!$A67,'Verification stuff'!BW67,"!")</f>
        <v>!</v>
      </c>
      <c r="BW68" t="str">
        <f ca="1">IF('Verification stuff'!$A67,'Verification stuff'!BX67,"!")</f>
        <v>!</v>
      </c>
      <c r="BX68" t="str">
        <f ca="1">IF('Verification stuff'!$A67,'Verification stuff'!BY67,"!")</f>
        <v>!</v>
      </c>
      <c r="BY68" t="str">
        <f ca="1">IF('Verification stuff'!$A67,'Verification stuff'!BZ67,"!")</f>
        <v>!</v>
      </c>
      <c r="BZ68" t="str">
        <f ca="1">IF('Verification stuff'!$A67,'Verification stuff'!CA67,"!")</f>
        <v>!</v>
      </c>
      <c r="CA68" t="str">
        <f ca="1">IF('Verification stuff'!$A67,'Verification stuff'!CB67,"!")</f>
        <v>!</v>
      </c>
      <c r="CB68" t="str">
        <f ca="1">IF('Verification stuff'!$A67,'Verification stuff'!CC67,"!")</f>
        <v>!</v>
      </c>
      <c r="CC68" t="str">
        <f ca="1">IF('Verification stuff'!$A67,'Verification stuff'!CD67,"!")</f>
        <v>!</v>
      </c>
      <c r="CD68" t="str">
        <f ca="1">IF('Verification stuff'!$A67,'Verification stuff'!CE67,"!")</f>
        <v>!</v>
      </c>
      <c r="CE68" t="str">
        <f ca="1">IF('Verification stuff'!$A67,'Verification stuff'!CF67,"!")</f>
        <v>!</v>
      </c>
      <c r="CF68" t="str">
        <f ca="1">IF('Verification stuff'!$A67,'Verification stuff'!CG67,"!")</f>
        <v>!</v>
      </c>
      <c r="CG68" t="str">
        <f ca="1">IF('Verification stuff'!$A67,'Verification stuff'!CH67,"!")</f>
        <v>!</v>
      </c>
    </row>
    <row r="69" spans="1:85" x14ac:dyDescent="0.25">
      <c r="A69" t="str">
        <f ca="1">IF('Verification stuff'!$A68,'Verification stuff'!B68,"!")</f>
        <v>!</v>
      </c>
      <c r="B69" t="str">
        <f ca="1">IF('Verification stuff'!$A68,'Verification stuff'!C68,"!")</f>
        <v>!</v>
      </c>
      <c r="C69" t="str">
        <f ca="1">IF('Verification stuff'!$A68,'Verification stuff'!D68,"!")</f>
        <v>!</v>
      </c>
      <c r="D69" t="str">
        <f ca="1">IF('Verification stuff'!$A68,'Verification stuff'!E68,"!")</f>
        <v>!</v>
      </c>
      <c r="E69" t="str">
        <f ca="1">IF('Verification stuff'!$A68,'Verification stuff'!F68,"!")</f>
        <v>!</v>
      </c>
      <c r="F69" t="str">
        <f ca="1">IF('Verification stuff'!$A68,'Verification stuff'!G68,"!")</f>
        <v>!</v>
      </c>
      <c r="G69" t="str">
        <f ca="1">IF('Verification stuff'!$A68,'Verification stuff'!H68,"!")</f>
        <v>!</v>
      </c>
      <c r="H69" t="str">
        <f ca="1">IF('Verification stuff'!$A68,'Verification stuff'!I68,"!")</f>
        <v>!</v>
      </c>
      <c r="I69" t="str">
        <f ca="1">IF('Verification stuff'!$A68,'Verification stuff'!J68,"!")</f>
        <v>!</v>
      </c>
      <c r="J69" t="str">
        <f ca="1">IF('Verification stuff'!$A68,'Verification stuff'!K68,"!")</f>
        <v>!</v>
      </c>
      <c r="K69" t="str">
        <f ca="1">IF('Verification stuff'!$A68,'Verification stuff'!L68,"!")</f>
        <v>!</v>
      </c>
      <c r="L69" t="str">
        <f ca="1">IF('Verification stuff'!$A68,'Verification stuff'!M68,"!")</f>
        <v>!</v>
      </c>
      <c r="M69" t="str">
        <f ca="1">IF('Verification stuff'!$A68,'Verification stuff'!N68,"!")</f>
        <v>!</v>
      </c>
      <c r="N69" t="str">
        <f ca="1">IF('Verification stuff'!$A68,'Verification stuff'!O68,"!")</f>
        <v>!</v>
      </c>
      <c r="O69" t="str">
        <f ca="1">IF('Verification stuff'!$A68,'Verification stuff'!P68,"!")</f>
        <v>!</v>
      </c>
      <c r="P69" t="str">
        <f ca="1">IF('Verification stuff'!$A68,'Verification stuff'!Q68,"!")</f>
        <v>!</v>
      </c>
      <c r="Q69" t="str">
        <f ca="1">IF('Verification stuff'!$A68,'Verification stuff'!R68,"!")</f>
        <v>!</v>
      </c>
      <c r="R69" t="str">
        <f ca="1">IF('Verification stuff'!$A68,'Verification stuff'!S68,"!")</f>
        <v>!</v>
      </c>
      <c r="S69" t="str">
        <f ca="1">IF('Verification stuff'!$A68,'Verification stuff'!T68,"!")</f>
        <v>!</v>
      </c>
      <c r="T69" t="str">
        <f ca="1">IF('Verification stuff'!$A68,'Verification stuff'!U68,"!")</f>
        <v>!</v>
      </c>
      <c r="U69" t="str">
        <f ca="1">IF('Verification stuff'!$A68,'Verification stuff'!V68,"!")</f>
        <v>!</v>
      </c>
      <c r="V69" t="str">
        <f ca="1">IF('Verification stuff'!$A68,'Verification stuff'!W68,"!")</f>
        <v>!</v>
      </c>
      <c r="W69" t="str">
        <f ca="1">IF('Verification stuff'!$A68,'Verification stuff'!X68,"!")</f>
        <v>!</v>
      </c>
      <c r="X69" t="str">
        <f ca="1">IF('Verification stuff'!$A68,'Verification stuff'!Y68,"!")</f>
        <v>!</v>
      </c>
      <c r="Y69" t="str">
        <f ca="1">IF('Verification stuff'!$A68,'Verification stuff'!Z68,"!")</f>
        <v>!</v>
      </c>
      <c r="Z69" t="str">
        <f ca="1">IF('Verification stuff'!$A68,'Verification stuff'!AA68,"!")</f>
        <v>!</v>
      </c>
      <c r="AA69" t="str">
        <f ca="1">IF('Verification stuff'!$A68,'Verification stuff'!AB68,"!")</f>
        <v>!</v>
      </c>
      <c r="AB69" t="str">
        <f ca="1">IF('Verification stuff'!$A68,'Verification stuff'!AC68,"!")</f>
        <v>!</v>
      </c>
      <c r="AC69" t="str">
        <f ca="1">IF('Verification stuff'!$A68,'Verification stuff'!AD68,"!")</f>
        <v>!</v>
      </c>
      <c r="AD69" t="str">
        <f ca="1">IF('Verification stuff'!$A68,'Verification stuff'!AE68,"!")</f>
        <v>!</v>
      </c>
      <c r="AE69" t="str">
        <f ca="1">IF('Verification stuff'!$A68,'Verification stuff'!AF68,"!")</f>
        <v>!</v>
      </c>
      <c r="AF69" t="str">
        <f ca="1">IF('Verification stuff'!$A68,'Verification stuff'!AG68,"!")</f>
        <v>!</v>
      </c>
      <c r="AG69" t="str">
        <f ca="1">IF('Verification stuff'!$A68,'Verification stuff'!AH68,"!")</f>
        <v>!</v>
      </c>
      <c r="AH69" t="str">
        <f ca="1">IF('Verification stuff'!$A68,'Verification stuff'!AI68,"!")</f>
        <v>!</v>
      </c>
      <c r="AI69" t="str">
        <f ca="1">IF('Verification stuff'!$A68,'Verification stuff'!AJ68,"!")</f>
        <v>!</v>
      </c>
      <c r="AJ69" t="str">
        <f ca="1">IF('Verification stuff'!$A68,'Verification stuff'!AK68,"!")</f>
        <v>!</v>
      </c>
      <c r="AK69" t="str">
        <f ca="1">IF('Verification stuff'!$A68,'Verification stuff'!AL68,"!")</f>
        <v>!</v>
      </c>
      <c r="AL69" t="str">
        <f ca="1">IF('Verification stuff'!$A68,'Verification stuff'!AM68,"!")</f>
        <v>!</v>
      </c>
      <c r="AM69" t="str">
        <f ca="1">IF('Verification stuff'!$A68,'Verification stuff'!AN68,"!")</f>
        <v>!</v>
      </c>
      <c r="AN69" t="str">
        <f ca="1">IF('Verification stuff'!$A68,'Verification stuff'!AO68,"!")</f>
        <v>!</v>
      </c>
      <c r="AO69" t="str">
        <f ca="1">IF('Verification stuff'!$A68,'Verification stuff'!AP68,"!")</f>
        <v>!</v>
      </c>
      <c r="AP69" t="str">
        <f ca="1">IF('Verification stuff'!$A68,'Verification stuff'!AQ68,"!")</f>
        <v>!</v>
      </c>
      <c r="AQ69" t="str">
        <f ca="1">IF('Verification stuff'!$A68,'Verification stuff'!AR68,"!")</f>
        <v>!</v>
      </c>
      <c r="AR69" t="str">
        <f ca="1">IF('Verification stuff'!$A68,'Verification stuff'!AS68,"!")</f>
        <v>!</v>
      </c>
      <c r="AS69" t="str">
        <f ca="1">IF('Verification stuff'!$A68,'Verification stuff'!AT68,"!")</f>
        <v>!</v>
      </c>
      <c r="AT69" t="str">
        <f ca="1">IF('Verification stuff'!$A68,'Verification stuff'!AU68,"!")</f>
        <v>!</v>
      </c>
      <c r="AU69" t="str">
        <f ca="1">IF('Verification stuff'!$A68,'Verification stuff'!AV68,"!")</f>
        <v>!</v>
      </c>
      <c r="AV69" t="str">
        <f ca="1">IF('Verification stuff'!$A68,'Verification stuff'!AW68,"!")</f>
        <v>!</v>
      </c>
      <c r="AW69" t="str">
        <f ca="1">IF('Verification stuff'!$A68,'Verification stuff'!AX68,"!")</f>
        <v>!</v>
      </c>
      <c r="AX69" t="str">
        <f ca="1">IF('Verification stuff'!$A68,'Verification stuff'!AY68,"!")</f>
        <v>!</v>
      </c>
      <c r="AY69" t="str">
        <f ca="1">IF('Verification stuff'!$A68,'Verification stuff'!AZ68,"!")</f>
        <v>!</v>
      </c>
      <c r="AZ69" t="str">
        <f ca="1">IF('Verification stuff'!$A68,'Verification stuff'!BA68,"!")</f>
        <v>!</v>
      </c>
      <c r="BA69" t="str">
        <f ca="1">IF('Verification stuff'!$A68,'Verification stuff'!BB68,"!")</f>
        <v>!</v>
      </c>
      <c r="BB69" t="str">
        <f ca="1">IF('Verification stuff'!$A68,'Verification stuff'!BC68,"!")</f>
        <v>!</v>
      </c>
      <c r="BC69" t="str">
        <f ca="1">IF('Verification stuff'!$A68,'Verification stuff'!BD68,"!")</f>
        <v>!</v>
      </c>
      <c r="BD69" t="str">
        <f ca="1">IF('Verification stuff'!$A68,'Verification stuff'!BE68,"!")</f>
        <v>!</v>
      </c>
      <c r="BE69" t="str">
        <f ca="1">IF('Verification stuff'!$A68,'Verification stuff'!BF68,"!")</f>
        <v>!</v>
      </c>
      <c r="BF69" t="str">
        <f ca="1">IF('Verification stuff'!$A68,'Verification stuff'!BG68,"!")</f>
        <v>!</v>
      </c>
      <c r="BG69" t="str">
        <f ca="1">IF('Verification stuff'!$A68,'Verification stuff'!BH68,"!")</f>
        <v>!</v>
      </c>
      <c r="BH69" t="str">
        <f ca="1">IF('Verification stuff'!$A68,'Verification stuff'!BI68,"!")</f>
        <v>!</v>
      </c>
      <c r="BI69" t="str">
        <f ca="1">IF('Verification stuff'!$A68,'Verification stuff'!BJ68,"!")</f>
        <v>!</v>
      </c>
      <c r="BJ69" t="str">
        <f ca="1">IF('Verification stuff'!$A68,'Verification stuff'!BK68,"!")</f>
        <v>!</v>
      </c>
      <c r="BK69" t="str">
        <f ca="1">IF('Verification stuff'!$A68,'Verification stuff'!BL68,"!")</f>
        <v>!</v>
      </c>
      <c r="BL69" t="str">
        <f ca="1">IF('Verification stuff'!$A68,'Verification stuff'!BM68,"!")</f>
        <v>!</v>
      </c>
      <c r="BM69" t="str">
        <f ca="1">IF('Verification stuff'!$A68,'Verification stuff'!BN68,"!")</f>
        <v>!</v>
      </c>
      <c r="BN69" t="str">
        <f ca="1">IF('Verification stuff'!$A68,'Verification stuff'!BO68,"!")</f>
        <v>!</v>
      </c>
      <c r="BO69" t="str">
        <f ca="1">IF('Verification stuff'!$A68,'Verification stuff'!BP68,"!")</f>
        <v>!</v>
      </c>
      <c r="BP69" t="str">
        <f ca="1">IF('Verification stuff'!$A68,'Verification stuff'!BQ68,"!")</f>
        <v>!</v>
      </c>
      <c r="BQ69" t="str">
        <f ca="1">IF('Verification stuff'!$A68,'Verification stuff'!BR68,"!")</f>
        <v>!</v>
      </c>
      <c r="BR69" t="str">
        <f ca="1">IF('Verification stuff'!$A68,'Verification stuff'!BS68,"!")</f>
        <v>!</v>
      </c>
      <c r="BS69" t="str">
        <f ca="1">IF('Verification stuff'!$A68,'Verification stuff'!BT68,"!")</f>
        <v>!</v>
      </c>
      <c r="BT69" t="str">
        <f ca="1">IF('Verification stuff'!$A68,'Verification stuff'!BU68,"!")</f>
        <v>!</v>
      </c>
      <c r="BU69" t="str">
        <f ca="1">IF('Verification stuff'!$A68,'Verification stuff'!BV68,"!")</f>
        <v>!</v>
      </c>
      <c r="BV69" t="str">
        <f ca="1">IF('Verification stuff'!$A68,'Verification stuff'!BW68,"!")</f>
        <v>!</v>
      </c>
      <c r="BW69" t="str">
        <f ca="1">IF('Verification stuff'!$A68,'Verification stuff'!BX68,"!")</f>
        <v>!</v>
      </c>
      <c r="BX69" t="str">
        <f ca="1">IF('Verification stuff'!$A68,'Verification stuff'!BY68,"!")</f>
        <v>!</v>
      </c>
      <c r="BY69" t="str">
        <f ca="1">IF('Verification stuff'!$A68,'Verification stuff'!BZ68,"!")</f>
        <v>!</v>
      </c>
      <c r="BZ69" t="str">
        <f ca="1">IF('Verification stuff'!$A68,'Verification stuff'!CA68,"!")</f>
        <v>!</v>
      </c>
      <c r="CA69" t="str">
        <f ca="1">IF('Verification stuff'!$A68,'Verification stuff'!CB68,"!")</f>
        <v>!</v>
      </c>
      <c r="CB69" t="str">
        <f ca="1">IF('Verification stuff'!$A68,'Verification stuff'!CC68,"!")</f>
        <v>!</v>
      </c>
      <c r="CC69" t="str">
        <f ca="1">IF('Verification stuff'!$A68,'Verification stuff'!CD68,"!")</f>
        <v>!</v>
      </c>
      <c r="CD69" t="str">
        <f ca="1">IF('Verification stuff'!$A68,'Verification stuff'!CE68,"!")</f>
        <v>!</v>
      </c>
      <c r="CE69" t="str">
        <f ca="1">IF('Verification stuff'!$A68,'Verification stuff'!CF68,"!")</f>
        <v>!</v>
      </c>
      <c r="CF69" t="str">
        <f ca="1">IF('Verification stuff'!$A68,'Verification stuff'!CG68,"!")</f>
        <v>!</v>
      </c>
      <c r="CG69" t="str">
        <f ca="1">IF('Verification stuff'!$A68,'Verification stuff'!CH68,"!")</f>
        <v>!</v>
      </c>
    </row>
    <row r="70" spans="1:85" x14ac:dyDescent="0.25">
      <c r="A70" t="str">
        <f ca="1">IF('Verification stuff'!$A69,'Verification stuff'!B69,"!")</f>
        <v>!</v>
      </c>
      <c r="B70" t="str">
        <f ca="1">IF('Verification stuff'!$A69,'Verification stuff'!C69,"!")</f>
        <v>!</v>
      </c>
      <c r="C70" t="str">
        <f ca="1">IF('Verification stuff'!$A69,'Verification stuff'!D69,"!")</f>
        <v>!</v>
      </c>
      <c r="D70" t="str">
        <f ca="1">IF('Verification stuff'!$A69,'Verification stuff'!E69,"!")</f>
        <v>!</v>
      </c>
      <c r="E70" t="str">
        <f ca="1">IF('Verification stuff'!$A69,'Verification stuff'!F69,"!")</f>
        <v>!</v>
      </c>
      <c r="F70" t="str">
        <f ca="1">IF('Verification stuff'!$A69,'Verification stuff'!G69,"!")</f>
        <v>!</v>
      </c>
      <c r="G70" t="str">
        <f ca="1">IF('Verification stuff'!$A69,'Verification stuff'!H69,"!")</f>
        <v>!</v>
      </c>
      <c r="H70" t="str">
        <f ca="1">IF('Verification stuff'!$A69,'Verification stuff'!I69,"!")</f>
        <v>!</v>
      </c>
      <c r="I70" t="str">
        <f ca="1">IF('Verification stuff'!$A69,'Verification stuff'!J69,"!")</f>
        <v>!</v>
      </c>
      <c r="J70" t="str">
        <f ca="1">IF('Verification stuff'!$A69,'Verification stuff'!K69,"!")</f>
        <v>!</v>
      </c>
      <c r="K70" t="str">
        <f ca="1">IF('Verification stuff'!$A69,'Verification stuff'!L69,"!")</f>
        <v>!</v>
      </c>
      <c r="L70" t="str">
        <f ca="1">IF('Verification stuff'!$A69,'Verification stuff'!M69,"!")</f>
        <v>!</v>
      </c>
      <c r="M70" t="str">
        <f ca="1">IF('Verification stuff'!$A69,'Verification stuff'!N69,"!")</f>
        <v>!</v>
      </c>
      <c r="N70" t="str">
        <f ca="1">IF('Verification stuff'!$A69,'Verification stuff'!O69,"!")</f>
        <v>!</v>
      </c>
      <c r="O70" t="str">
        <f ca="1">IF('Verification stuff'!$A69,'Verification stuff'!P69,"!")</f>
        <v>!</v>
      </c>
      <c r="P70" t="str">
        <f ca="1">IF('Verification stuff'!$A69,'Verification stuff'!Q69,"!")</f>
        <v>!</v>
      </c>
      <c r="Q70" t="str">
        <f ca="1">IF('Verification stuff'!$A69,'Verification stuff'!R69,"!")</f>
        <v>!</v>
      </c>
      <c r="R70" t="str">
        <f ca="1">IF('Verification stuff'!$A69,'Verification stuff'!S69,"!")</f>
        <v>!</v>
      </c>
      <c r="S70" t="str">
        <f ca="1">IF('Verification stuff'!$A69,'Verification stuff'!T69,"!")</f>
        <v>!</v>
      </c>
      <c r="T70" t="str">
        <f ca="1">IF('Verification stuff'!$A69,'Verification stuff'!U69,"!")</f>
        <v>!</v>
      </c>
      <c r="U70" t="str">
        <f ca="1">IF('Verification stuff'!$A69,'Verification stuff'!V69,"!")</f>
        <v>!</v>
      </c>
      <c r="V70" t="str">
        <f ca="1">IF('Verification stuff'!$A69,'Verification stuff'!W69,"!")</f>
        <v>!</v>
      </c>
      <c r="W70" t="str">
        <f ca="1">IF('Verification stuff'!$A69,'Verification stuff'!X69,"!")</f>
        <v>!</v>
      </c>
      <c r="X70" t="str">
        <f ca="1">IF('Verification stuff'!$A69,'Verification stuff'!Y69,"!")</f>
        <v>!</v>
      </c>
      <c r="Y70" t="str">
        <f ca="1">IF('Verification stuff'!$A69,'Verification stuff'!Z69,"!")</f>
        <v>!</v>
      </c>
      <c r="Z70" t="str">
        <f ca="1">IF('Verification stuff'!$A69,'Verification stuff'!AA69,"!")</f>
        <v>!</v>
      </c>
      <c r="AA70" t="str">
        <f ca="1">IF('Verification stuff'!$A69,'Verification stuff'!AB69,"!")</f>
        <v>!</v>
      </c>
      <c r="AB70" t="str">
        <f ca="1">IF('Verification stuff'!$A69,'Verification stuff'!AC69,"!")</f>
        <v>!</v>
      </c>
      <c r="AC70" t="str">
        <f ca="1">IF('Verification stuff'!$A69,'Verification stuff'!AD69,"!")</f>
        <v>!</v>
      </c>
      <c r="AD70" t="str">
        <f ca="1">IF('Verification stuff'!$A69,'Verification stuff'!AE69,"!")</f>
        <v>!</v>
      </c>
      <c r="AE70" t="str">
        <f ca="1">IF('Verification stuff'!$A69,'Verification stuff'!AF69,"!")</f>
        <v>!</v>
      </c>
      <c r="AF70" t="str">
        <f ca="1">IF('Verification stuff'!$A69,'Verification stuff'!AG69,"!")</f>
        <v>!</v>
      </c>
      <c r="AG70" t="str">
        <f ca="1">IF('Verification stuff'!$A69,'Verification stuff'!AH69,"!")</f>
        <v>!</v>
      </c>
      <c r="AH70" t="str">
        <f ca="1">IF('Verification stuff'!$A69,'Verification stuff'!AI69,"!")</f>
        <v>!</v>
      </c>
      <c r="AI70" t="str">
        <f ca="1">IF('Verification stuff'!$A69,'Verification stuff'!AJ69,"!")</f>
        <v>!</v>
      </c>
      <c r="AJ70" t="str">
        <f ca="1">IF('Verification stuff'!$A69,'Verification stuff'!AK69,"!")</f>
        <v>!</v>
      </c>
      <c r="AK70" t="str">
        <f ca="1">IF('Verification stuff'!$A69,'Verification stuff'!AL69,"!")</f>
        <v>!</v>
      </c>
      <c r="AL70" t="str">
        <f ca="1">IF('Verification stuff'!$A69,'Verification stuff'!AM69,"!")</f>
        <v>!</v>
      </c>
      <c r="AM70" t="str">
        <f ca="1">IF('Verification stuff'!$A69,'Verification stuff'!AN69,"!")</f>
        <v>!</v>
      </c>
      <c r="AN70" t="str">
        <f ca="1">IF('Verification stuff'!$A69,'Verification stuff'!AO69,"!")</f>
        <v>!</v>
      </c>
      <c r="AO70" t="str">
        <f ca="1">IF('Verification stuff'!$A69,'Verification stuff'!AP69,"!")</f>
        <v>!</v>
      </c>
      <c r="AP70" t="str">
        <f ca="1">IF('Verification stuff'!$A69,'Verification stuff'!AQ69,"!")</f>
        <v>!</v>
      </c>
      <c r="AQ70" t="str">
        <f ca="1">IF('Verification stuff'!$A69,'Verification stuff'!AR69,"!")</f>
        <v>!</v>
      </c>
      <c r="AR70" t="str">
        <f ca="1">IF('Verification stuff'!$A69,'Verification stuff'!AS69,"!")</f>
        <v>!</v>
      </c>
      <c r="AS70" t="str">
        <f ca="1">IF('Verification stuff'!$A69,'Verification stuff'!AT69,"!")</f>
        <v>!</v>
      </c>
      <c r="AT70" t="str">
        <f ca="1">IF('Verification stuff'!$A69,'Verification stuff'!AU69,"!")</f>
        <v>!</v>
      </c>
      <c r="AU70" t="str">
        <f ca="1">IF('Verification stuff'!$A69,'Verification stuff'!AV69,"!")</f>
        <v>!</v>
      </c>
      <c r="AV70" t="str">
        <f ca="1">IF('Verification stuff'!$A69,'Verification stuff'!AW69,"!")</f>
        <v>!</v>
      </c>
      <c r="AW70" t="str">
        <f ca="1">IF('Verification stuff'!$A69,'Verification stuff'!AX69,"!")</f>
        <v>!</v>
      </c>
      <c r="AX70" t="str">
        <f ca="1">IF('Verification stuff'!$A69,'Verification stuff'!AY69,"!")</f>
        <v>!</v>
      </c>
      <c r="AY70" t="str">
        <f ca="1">IF('Verification stuff'!$A69,'Verification stuff'!AZ69,"!")</f>
        <v>!</v>
      </c>
      <c r="AZ70" t="str">
        <f ca="1">IF('Verification stuff'!$A69,'Verification stuff'!BA69,"!")</f>
        <v>!</v>
      </c>
      <c r="BA70" t="str">
        <f ca="1">IF('Verification stuff'!$A69,'Verification stuff'!BB69,"!")</f>
        <v>!</v>
      </c>
      <c r="BB70" t="str">
        <f ca="1">IF('Verification stuff'!$A69,'Verification stuff'!BC69,"!")</f>
        <v>!</v>
      </c>
      <c r="BC70" t="str">
        <f ca="1">IF('Verification stuff'!$A69,'Verification stuff'!BD69,"!")</f>
        <v>!</v>
      </c>
      <c r="BD70" t="str">
        <f ca="1">IF('Verification stuff'!$A69,'Verification stuff'!BE69,"!")</f>
        <v>!</v>
      </c>
      <c r="BE70" t="str">
        <f ca="1">IF('Verification stuff'!$A69,'Verification stuff'!BF69,"!")</f>
        <v>!</v>
      </c>
      <c r="BF70" t="str">
        <f ca="1">IF('Verification stuff'!$A69,'Verification stuff'!BG69,"!")</f>
        <v>!</v>
      </c>
      <c r="BG70" t="str">
        <f ca="1">IF('Verification stuff'!$A69,'Verification stuff'!BH69,"!")</f>
        <v>!</v>
      </c>
      <c r="BH70" t="str">
        <f ca="1">IF('Verification stuff'!$A69,'Verification stuff'!BI69,"!")</f>
        <v>!</v>
      </c>
      <c r="BI70" t="str">
        <f ca="1">IF('Verification stuff'!$A69,'Verification stuff'!BJ69,"!")</f>
        <v>!</v>
      </c>
      <c r="BJ70" t="str">
        <f ca="1">IF('Verification stuff'!$A69,'Verification stuff'!BK69,"!")</f>
        <v>!</v>
      </c>
      <c r="BK70" t="str">
        <f ca="1">IF('Verification stuff'!$A69,'Verification stuff'!BL69,"!")</f>
        <v>!</v>
      </c>
      <c r="BL70" t="str">
        <f ca="1">IF('Verification stuff'!$A69,'Verification stuff'!BM69,"!")</f>
        <v>!</v>
      </c>
      <c r="BM70" t="str">
        <f ca="1">IF('Verification stuff'!$A69,'Verification stuff'!BN69,"!")</f>
        <v>!</v>
      </c>
      <c r="BN70" t="str">
        <f ca="1">IF('Verification stuff'!$A69,'Verification stuff'!BO69,"!")</f>
        <v>!</v>
      </c>
      <c r="BO70" t="str">
        <f ca="1">IF('Verification stuff'!$A69,'Verification stuff'!BP69,"!")</f>
        <v>!</v>
      </c>
      <c r="BP70" t="str">
        <f ca="1">IF('Verification stuff'!$A69,'Verification stuff'!BQ69,"!")</f>
        <v>!</v>
      </c>
      <c r="BQ70" t="str">
        <f ca="1">IF('Verification stuff'!$A69,'Verification stuff'!BR69,"!")</f>
        <v>!</v>
      </c>
      <c r="BR70" t="str">
        <f ca="1">IF('Verification stuff'!$A69,'Verification stuff'!BS69,"!")</f>
        <v>!</v>
      </c>
      <c r="BS70" t="str">
        <f ca="1">IF('Verification stuff'!$A69,'Verification stuff'!BT69,"!")</f>
        <v>!</v>
      </c>
      <c r="BT70" t="str">
        <f ca="1">IF('Verification stuff'!$A69,'Verification stuff'!BU69,"!")</f>
        <v>!</v>
      </c>
      <c r="BU70" t="str">
        <f ca="1">IF('Verification stuff'!$A69,'Verification stuff'!BV69,"!")</f>
        <v>!</v>
      </c>
      <c r="BV70" t="str">
        <f ca="1">IF('Verification stuff'!$A69,'Verification stuff'!BW69,"!")</f>
        <v>!</v>
      </c>
      <c r="BW70" t="str">
        <f ca="1">IF('Verification stuff'!$A69,'Verification stuff'!BX69,"!")</f>
        <v>!</v>
      </c>
      <c r="BX70" t="str">
        <f ca="1">IF('Verification stuff'!$A69,'Verification stuff'!BY69,"!")</f>
        <v>!</v>
      </c>
      <c r="BY70" t="str">
        <f ca="1">IF('Verification stuff'!$A69,'Verification stuff'!BZ69,"!")</f>
        <v>!</v>
      </c>
      <c r="BZ70" t="str">
        <f ca="1">IF('Verification stuff'!$A69,'Verification stuff'!CA69,"!")</f>
        <v>!</v>
      </c>
      <c r="CA70" t="str">
        <f ca="1">IF('Verification stuff'!$A69,'Verification stuff'!CB69,"!")</f>
        <v>!</v>
      </c>
      <c r="CB70" t="str">
        <f ca="1">IF('Verification stuff'!$A69,'Verification stuff'!CC69,"!")</f>
        <v>!</v>
      </c>
      <c r="CC70" t="str">
        <f ca="1">IF('Verification stuff'!$A69,'Verification stuff'!CD69,"!")</f>
        <v>!</v>
      </c>
      <c r="CD70" t="str">
        <f ca="1">IF('Verification stuff'!$A69,'Verification stuff'!CE69,"!")</f>
        <v>!</v>
      </c>
      <c r="CE70" t="str">
        <f ca="1">IF('Verification stuff'!$A69,'Verification stuff'!CF69,"!")</f>
        <v>!</v>
      </c>
      <c r="CF70" t="str">
        <f ca="1">IF('Verification stuff'!$A69,'Verification stuff'!CG69,"!")</f>
        <v>!</v>
      </c>
      <c r="CG70" t="str">
        <f ca="1">IF('Verification stuff'!$A69,'Verification stuff'!CH69,"!")</f>
        <v>!</v>
      </c>
    </row>
    <row r="71" spans="1:85" x14ac:dyDescent="0.25">
      <c r="A71" t="str">
        <f ca="1">IF('Verification stuff'!$A70,'Verification stuff'!B70,"!")</f>
        <v>!</v>
      </c>
      <c r="B71" t="str">
        <f ca="1">IF('Verification stuff'!$A70,'Verification stuff'!C70,"!")</f>
        <v>!</v>
      </c>
      <c r="C71" t="str">
        <f ca="1">IF('Verification stuff'!$A70,'Verification stuff'!D70,"!")</f>
        <v>!</v>
      </c>
      <c r="D71" t="str">
        <f ca="1">IF('Verification stuff'!$A70,'Verification stuff'!E70,"!")</f>
        <v>!</v>
      </c>
      <c r="E71" t="str">
        <f ca="1">IF('Verification stuff'!$A70,'Verification stuff'!F70,"!")</f>
        <v>!</v>
      </c>
      <c r="F71" t="str">
        <f ca="1">IF('Verification stuff'!$A70,'Verification stuff'!G70,"!")</f>
        <v>!</v>
      </c>
      <c r="G71" t="str">
        <f ca="1">IF('Verification stuff'!$A70,'Verification stuff'!H70,"!")</f>
        <v>!</v>
      </c>
      <c r="H71" t="str">
        <f ca="1">IF('Verification stuff'!$A70,'Verification stuff'!I70,"!")</f>
        <v>!</v>
      </c>
      <c r="I71" t="str">
        <f ca="1">IF('Verification stuff'!$A70,'Verification stuff'!J70,"!")</f>
        <v>!</v>
      </c>
      <c r="J71" t="str">
        <f ca="1">IF('Verification stuff'!$A70,'Verification stuff'!K70,"!")</f>
        <v>!</v>
      </c>
      <c r="K71" t="str">
        <f ca="1">IF('Verification stuff'!$A70,'Verification stuff'!L70,"!")</f>
        <v>!</v>
      </c>
      <c r="L71" t="str">
        <f ca="1">IF('Verification stuff'!$A70,'Verification stuff'!M70,"!")</f>
        <v>!</v>
      </c>
      <c r="M71" t="str">
        <f ca="1">IF('Verification stuff'!$A70,'Verification stuff'!N70,"!")</f>
        <v>!</v>
      </c>
      <c r="N71" t="str">
        <f ca="1">IF('Verification stuff'!$A70,'Verification stuff'!O70,"!")</f>
        <v>!</v>
      </c>
      <c r="O71" t="str">
        <f ca="1">IF('Verification stuff'!$A70,'Verification stuff'!P70,"!")</f>
        <v>!</v>
      </c>
      <c r="P71" t="str">
        <f ca="1">IF('Verification stuff'!$A70,'Verification stuff'!Q70,"!")</f>
        <v>!</v>
      </c>
      <c r="Q71" t="str">
        <f ca="1">IF('Verification stuff'!$A70,'Verification stuff'!R70,"!")</f>
        <v>!</v>
      </c>
      <c r="R71" t="str">
        <f ca="1">IF('Verification stuff'!$A70,'Verification stuff'!S70,"!")</f>
        <v>!</v>
      </c>
      <c r="S71" t="str">
        <f ca="1">IF('Verification stuff'!$A70,'Verification stuff'!T70,"!")</f>
        <v>!</v>
      </c>
      <c r="T71" t="str">
        <f ca="1">IF('Verification stuff'!$A70,'Verification stuff'!U70,"!")</f>
        <v>!</v>
      </c>
      <c r="U71" t="str">
        <f ca="1">IF('Verification stuff'!$A70,'Verification stuff'!V70,"!")</f>
        <v>!</v>
      </c>
      <c r="V71" t="str">
        <f ca="1">IF('Verification stuff'!$A70,'Verification stuff'!W70,"!")</f>
        <v>!</v>
      </c>
      <c r="W71" t="str">
        <f ca="1">IF('Verification stuff'!$A70,'Verification stuff'!X70,"!")</f>
        <v>!</v>
      </c>
      <c r="X71" t="str">
        <f ca="1">IF('Verification stuff'!$A70,'Verification stuff'!Y70,"!")</f>
        <v>!</v>
      </c>
      <c r="Y71" t="str">
        <f ca="1">IF('Verification stuff'!$A70,'Verification stuff'!Z70,"!")</f>
        <v>!</v>
      </c>
      <c r="Z71" t="str">
        <f ca="1">IF('Verification stuff'!$A70,'Verification stuff'!AA70,"!")</f>
        <v>!</v>
      </c>
      <c r="AA71" t="str">
        <f ca="1">IF('Verification stuff'!$A70,'Verification stuff'!AB70,"!")</f>
        <v>!</v>
      </c>
      <c r="AB71" t="str">
        <f ca="1">IF('Verification stuff'!$A70,'Verification stuff'!AC70,"!")</f>
        <v>!</v>
      </c>
      <c r="AC71" t="str">
        <f ca="1">IF('Verification stuff'!$A70,'Verification stuff'!AD70,"!")</f>
        <v>!</v>
      </c>
      <c r="AD71" t="str">
        <f ca="1">IF('Verification stuff'!$A70,'Verification stuff'!AE70,"!")</f>
        <v>!</v>
      </c>
      <c r="AE71" t="str">
        <f ca="1">IF('Verification stuff'!$A70,'Verification stuff'!AF70,"!")</f>
        <v>!</v>
      </c>
      <c r="AF71" t="str">
        <f ca="1">IF('Verification stuff'!$A70,'Verification stuff'!AG70,"!")</f>
        <v>!</v>
      </c>
      <c r="AG71" t="str">
        <f ca="1">IF('Verification stuff'!$A70,'Verification stuff'!AH70,"!")</f>
        <v>!</v>
      </c>
      <c r="AH71" t="str">
        <f ca="1">IF('Verification stuff'!$A70,'Verification stuff'!AI70,"!")</f>
        <v>!</v>
      </c>
      <c r="AI71" t="str">
        <f ca="1">IF('Verification stuff'!$A70,'Verification stuff'!AJ70,"!")</f>
        <v>!</v>
      </c>
      <c r="AJ71" t="str">
        <f ca="1">IF('Verification stuff'!$A70,'Verification stuff'!AK70,"!")</f>
        <v>!</v>
      </c>
      <c r="AK71" t="str">
        <f ca="1">IF('Verification stuff'!$A70,'Verification stuff'!AL70,"!")</f>
        <v>!</v>
      </c>
      <c r="AL71" t="str">
        <f ca="1">IF('Verification stuff'!$A70,'Verification stuff'!AM70,"!")</f>
        <v>!</v>
      </c>
      <c r="AM71" t="str">
        <f ca="1">IF('Verification stuff'!$A70,'Verification stuff'!AN70,"!")</f>
        <v>!</v>
      </c>
      <c r="AN71" t="str">
        <f ca="1">IF('Verification stuff'!$A70,'Verification stuff'!AO70,"!")</f>
        <v>!</v>
      </c>
      <c r="AO71" t="str">
        <f ca="1">IF('Verification stuff'!$A70,'Verification stuff'!AP70,"!")</f>
        <v>!</v>
      </c>
      <c r="AP71" t="str">
        <f ca="1">IF('Verification stuff'!$A70,'Verification stuff'!AQ70,"!")</f>
        <v>!</v>
      </c>
      <c r="AQ71" t="str">
        <f ca="1">IF('Verification stuff'!$A70,'Verification stuff'!AR70,"!")</f>
        <v>!</v>
      </c>
      <c r="AR71" t="str">
        <f ca="1">IF('Verification stuff'!$A70,'Verification stuff'!AS70,"!")</f>
        <v>!</v>
      </c>
      <c r="AS71" t="str">
        <f ca="1">IF('Verification stuff'!$A70,'Verification stuff'!AT70,"!")</f>
        <v>!</v>
      </c>
      <c r="AT71" t="str">
        <f ca="1">IF('Verification stuff'!$A70,'Verification stuff'!AU70,"!")</f>
        <v>!</v>
      </c>
      <c r="AU71" t="str">
        <f ca="1">IF('Verification stuff'!$A70,'Verification stuff'!AV70,"!")</f>
        <v>!</v>
      </c>
      <c r="AV71" t="str">
        <f ca="1">IF('Verification stuff'!$A70,'Verification stuff'!AW70,"!")</f>
        <v>!</v>
      </c>
      <c r="AW71" t="str">
        <f ca="1">IF('Verification stuff'!$A70,'Verification stuff'!AX70,"!")</f>
        <v>!</v>
      </c>
      <c r="AX71" t="str">
        <f ca="1">IF('Verification stuff'!$A70,'Verification stuff'!AY70,"!")</f>
        <v>!</v>
      </c>
      <c r="AY71" t="str">
        <f ca="1">IF('Verification stuff'!$A70,'Verification stuff'!AZ70,"!")</f>
        <v>!</v>
      </c>
      <c r="AZ71" t="str">
        <f ca="1">IF('Verification stuff'!$A70,'Verification stuff'!BA70,"!")</f>
        <v>!</v>
      </c>
      <c r="BA71" t="str">
        <f ca="1">IF('Verification stuff'!$A70,'Verification stuff'!BB70,"!")</f>
        <v>!</v>
      </c>
      <c r="BB71" t="str">
        <f ca="1">IF('Verification stuff'!$A70,'Verification stuff'!BC70,"!")</f>
        <v>!</v>
      </c>
      <c r="BC71" t="str">
        <f ca="1">IF('Verification stuff'!$A70,'Verification stuff'!BD70,"!")</f>
        <v>!</v>
      </c>
      <c r="BD71" t="str">
        <f ca="1">IF('Verification stuff'!$A70,'Verification stuff'!BE70,"!")</f>
        <v>!</v>
      </c>
      <c r="BE71" t="str">
        <f ca="1">IF('Verification stuff'!$A70,'Verification stuff'!BF70,"!")</f>
        <v>!</v>
      </c>
      <c r="BF71" t="str">
        <f ca="1">IF('Verification stuff'!$A70,'Verification stuff'!BG70,"!")</f>
        <v>!</v>
      </c>
      <c r="BG71" t="str">
        <f ca="1">IF('Verification stuff'!$A70,'Verification stuff'!BH70,"!")</f>
        <v>!</v>
      </c>
      <c r="BH71" t="str">
        <f ca="1">IF('Verification stuff'!$A70,'Verification stuff'!BI70,"!")</f>
        <v>!</v>
      </c>
      <c r="BI71" t="str">
        <f ca="1">IF('Verification stuff'!$A70,'Verification stuff'!BJ70,"!")</f>
        <v>!</v>
      </c>
      <c r="BJ71" t="str">
        <f ca="1">IF('Verification stuff'!$A70,'Verification stuff'!BK70,"!")</f>
        <v>!</v>
      </c>
      <c r="BK71" t="str">
        <f ca="1">IF('Verification stuff'!$A70,'Verification stuff'!BL70,"!")</f>
        <v>!</v>
      </c>
      <c r="BL71" t="str">
        <f ca="1">IF('Verification stuff'!$A70,'Verification stuff'!BM70,"!")</f>
        <v>!</v>
      </c>
      <c r="BM71" t="str">
        <f ca="1">IF('Verification stuff'!$A70,'Verification stuff'!BN70,"!")</f>
        <v>!</v>
      </c>
      <c r="BN71" t="str">
        <f ca="1">IF('Verification stuff'!$A70,'Verification stuff'!BO70,"!")</f>
        <v>!</v>
      </c>
      <c r="BO71" t="str">
        <f ca="1">IF('Verification stuff'!$A70,'Verification stuff'!BP70,"!")</f>
        <v>!</v>
      </c>
      <c r="BP71" t="str">
        <f ca="1">IF('Verification stuff'!$A70,'Verification stuff'!BQ70,"!")</f>
        <v>!</v>
      </c>
      <c r="BQ71" t="str">
        <f ca="1">IF('Verification stuff'!$A70,'Verification stuff'!BR70,"!")</f>
        <v>!</v>
      </c>
      <c r="BR71" t="str">
        <f ca="1">IF('Verification stuff'!$A70,'Verification stuff'!BS70,"!")</f>
        <v>!</v>
      </c>
      <c r="BS71" t="str">
        <f ca="1">IF('Verification stuff'!$A70,'Verification stuff'!BT70,"!")</f>
        <v>!</v>
      </c>
      <c r="BT71" t="str">
        <f ca="1">IF('Verification stuff'!$A70,'Verification stuff'!BU70,"!")</f>
        <v>!</v>
      </c>
      <c r="BU71" t="str">
        <f ca="1">IF('Verification stuff'!$A70,'Verification stuff'!BV70,"!")</f>
        <v>!</v>
      </c>
      <c r="BV71" t="str">
        <f ca="1">IF('Verification stuff'!$A70,'Verification stuff'!BW70,"!")</f>
        <v>!</v>
      </c>
      <c r="BW71" t="str">
        <f ca="1">IF('Verification stuff'!$A70,'Verification stuff'!BX70,"!")</f>
        <v>!</v>
      </c>
      <c r="BX71" t="str">
        <f ca="1">IF('Verification stuff'!$A70,'Verification stuff'!BY70,"!")</f>
        <v>!</v>
      </c>
      <c r="BY71" t="str">
        <f ca="1">IF('Verification stuff'!$A70,'Verification stuff'!BZ70,"!")</f>
        <v>!</v>
      </c>
      <c r="BZ71" t="str">
        <f ca="1">IF('Verification stuff'!$A70,'Verification stuff'!CA70,"!")</f>
        <v>!</v>
      </c>
      <c r="CA71" t="str">
        <f ca="1">IF('Verification stuff'!$A70,'Verification stuff'!CB70,"!")</f>
        <v>!</v>
      </c>
      <c r="CB71" t="str">
        <f ca="1">IF('Verification stuff'!$A70,'Verification stuff'!CC70,"!")</f>
        <v>!</v>
      </c>
      <c r="CC71" t="str">
        <f ca="1">IF('Verification stuff'!$A70,'Verification stuff'!CD70,"!")</f>
        <v>!</v>
      </c>
      <c r="CD71" t="str">
        <f ca="1">IF('Verification stuff'!$A70,'Verification stuff'!CE70,"!")</f>
        <v>!</v>
      </c>
      <c r="CE71" t="str">
        <f ca="1">IF('Verification stuff'!$A70,'Verification stuff'!CF70,"!")</f>
        <v>!</v>
      </c>
      <c r="CF71" t="str">
        <f ca="1">IF('Verification stuff'!$A70,'Verification stuff'!CG70,"!")</f>
        <v>!</v>
      </c>
      <c r="CG71" t="str">
        <f ca="1">IF('Verification stuff'!$A70,'Verification stuff'!CH70,"!")</f>
        <v>!</v>
      </c>
    </row>
    <row r="72" spans="1:85" x14ac:dyDescent="0.25">
      <c r="A72" t="str">
        <f ca="1">IF('Verification stuff'!$A71,'Verification stuff'!B71,"!")</f>
        <v>!</v>
      </c>
      <c r="B72" t="str">
        <f ca="1">IF('Verification stuff'!$A71,'Verification stuff'!C71,"!")</f>
        <v>!</v>
      </c>
      <c r="C72" t="str">
        <f ca="1">IF('Verification stuff'!$A71,'Verification stuff'!D71,"!")</f>
        <v>!</v>
      </c>
      <c r="D72" t="str">
        <f ca="1">IF('Verification stuff'!$A71,'Verification stuff'!E71,"!")</f>
        <v>!</v>
      </c>
      <c r="E72" t="str">
        <f ca="1">IF('Verification stuff'!$A71,'Verification stuff'!F71,"!")</f>
        <v>!</v>
      </c>
      <c r="F72" t="str">
        <f ca="1">IF('Verification stuff'!$A71,'Verification stuff'!G71,"!")</f>
        <v>!</v>
      </c>
      <c r="G72" t="str">
        <f ca="1">IF('Verification stuff'!$A71,'Verification stuff'!H71,"!")</f>
        <v>!</v>
      </c>
      <c r="H72" t="str">
        <f ca="1">IF('Verification stuff'!$A71,'Verification stuff'!I71,"!")</f>
        <v>!</v>
      </c>
      <c r="I72" t="str">
        <f ca="1">IF('Verification stuff'!$A71,'Verification stuff'!J71,"!")</f>
        <v>!</v>
      </c>
      <c r="J72" t="str">
        <f ca="1">IF('Verification stuff'!$A71,'Verification stuff'!K71,"!")</f>
        <v>!</v>
      </c>
      <c r="K72" t="str">
        <f ca="1">IF('Verification stuff'!$A71,'Verification stuff'!L71,"!")</f>
        <v>!</v>
      </c>
      <c r="L72" t="str">
        <f ca="1">IF('Verification stuff'!$A71,'Verification stuff'!M71,"!")</f>
        <v>!</v>
      </c>
      <c r="M72" t="str">
        <f ca="1">IF('Verification stuff'!$A71,'Verification stuff'!N71,"!")</f>
        <v>!</v>
      </c>
      <c r="N72" t="str">
        <f ca="1">IF('Verification stuff'!$A71,'Verification stuff'!O71,"!")</f>
        <v>!</v>
      </c>
      <c r="O72" t="str">
        <f ca="1">IF('Verification stuff'!$A71,'Verification stuff'!P71,"!")</f>
        <v>!</v>
      </c>
      <c r="P72" t="str">
        <f ca="1">IF('Verification stuff'!$A71,'Verification stuff'!Q71,"!")</f>
        <v>!</v>
      </c>
      <c r="Q72" t="str">
        <f ca="1">IF('Verification stuff'!$A71,'Verification stuff'!R71,"!")</f>
        <v>!</v>
      </c>
      <c r="R72" t="str">
        <f ca="1">IF('Verification stuff'!$A71,'Verification stuff'!S71,"!")</f>
        <v>!</v>
      </c>
      <c r="S72" t="str">
        <f ca="1">IF('Verification stuff'!$A71,'Verification stuff'!T71,"!")</f>
        <v>!</v>
      </c>
      <c r="T72" t="str">
        <f ca="1">IF('Verification stuff'!$A71,'Verification stuff'!U71,"!")</f>
        <v>!</v>
      </c>
      <c r="U72" t="str">
        <f ca="1">IF('Verification stuff'!$A71,'Verification stuff'!V71,"!")</f>
        <v>!</v>
      </c>
      <c r="V72" t="str">
        <f ca="1">IF('Verification stuff'!$A71,'Verification stuff'!W71,"!")</f>
        <v>!</v>
      </c>
      <c r="W72" t="str">
        <f ca="1">IF('Verification stuff'!$A71,'Verification stuff'!X71,"!")</f>
        <v>!</v>
      </c>
      <c r="X72" t="str">
        <f ca="1">IF('Verification stuff'!$A71,'Verification stuff'!Y71,"!")</f>
        <v>!</v>
      </c>
      <c r="Y72" t="str">
        <f ca="1">IF('Verification stuff'!$A71,'Verification stuff'!Z71,"!")</f>
        <v>!</v>
      </c>
      <c r="Z72" t="str">
        <f ca="1">IF('Verification stuff'!$A71,'Verification stuff'!AA71,"!")</f>
        <v>!</v>
      </c>
      <c r="AA72" t="str">
        <f ca="1">IF('Verification stuff'!$A71,'Verification stuff'!AB71,"!")</f>
        <v>!</v>
      </c>
      <c r="AB72" t="str">
        <f ca="1">IF('Verification stuff'!$A71,'Verification stuff'!AC71,"!")</f>
        <v>!</v>
      </c>
      <c r="AC72" t="str">
        <f ca="1">IF('Verification stuff'!$A71,'Verification stuff'!AD71,"!")</f>
        <v>!</v>
      </c>
      <c r="AD72" t="str">
        <f ca="1">IF('Verification stuff'!$A71,'Verification stuff'!AE71,"!")</f>
        <v>!</v>
      </c>
      <c r="AE72" t="str">
        <f ca="1">IF('Verification stuff'!$A71,'Verification stuff'!AF71,"!")</f>
        <v>!</v>
      </c>
      <c r="AF72" t="str">
        <f ca="1">IF('Verification stuff'!$A71,'Verification stuff'!AG71,"!")</f>
        <v>!</v>
      </c>
      <c r="AG72" t="str">
        <f ca="1">IF('Verification stuff'!$A71,'Verification stuff'!AH71,"!")</f>
        <v>!</v>
      </c>
      <c r="AH72" t="str">
        <f ca="1">IF('Verification stuff'!$A71,'Verification stuff'!AI71,"!")</f>
        <v>!</v>
      </c>
      <c r="AI72" t="str">
        <f ca="1">IF('Verification stuff'!$A71,'Verification stuff'!AJ71,"!")</f>
        <v>!</v>
      </c>
      <c r="AJ72" t="str">
        <f ca="1">IF('Verification stuff'!$A71,'Verification stuff'!AK71,"!")</f>
        <v>!</v>
      </c>
      <c r="AK72" t="str">
        <f ca="1">IF('Verification stuff'!$A71,'Verification stuff'!AL71,"!")</f>
        <v>!</v>
      </c>
      <c r="AL72" t="str">
        <f ca="1">IF('Verification stuff'!$A71,'Verification stuff'!AM71,"!")</f>
        <v>!</v>
      </c>
      <c r="AM72" t="str">
        <f ca="1">IF('Verification stuff'!$A71,'Verification stuff'!AN71,"!")</f>
        <v>!</v>
      </c>
      <c r="AN72" t="str">
        <f ca="1">IF('Verification stuff'!$A71,'Verification stuff'!AO71,"!")</f>
        <v>!</v>
      </c>
      <c r="AO72" t="str">
        <f ca="1">IF('Verification stuff'!$A71,'Verification stuff'!AP71,"!")</f>
        <v>!</v>
      </c>
      <c r="AP72" t="str">
        <f ca="1">IF('Verification stuff'!$A71,'Verification stuff'!AQ71,"!")</f>
        <v>!</v>
      </c>
      <c r="AQ72" t="str">
        <f ca="1">IF('Verification stuff'!$A71,'Verification stuff'!AR71,"!")</f>
        <v>!</v>
      </c>
      <c r="AR72" t="str">
        <f ca="1">IF('Verification stuff'!$A71,'Verification stuff'!AS71,"!")</f>
        <v>!</v>
      </c>
      <c r="AS72" t="str">
        <f ca="1">IF('Verification stuff'!$A71,'Verification stuff'!AT71,"!")</f>
        <v>!</v>
      </c>
      <c r="AT72" t="str">
        <f ca="1">IF('Verification stuff'!$A71,'Verification stuff'!AU71,"!")</f>
        <v>!</v>
      </c>
      <c r="AU72" t="str">
        <f ca="1">IF('Verification stuff'!$A71,'Verification stuff'!AV71,"!")</f>
        <v>!</v>
      </c>
      <c r="AV72" t="str">
        <f ca="1">IF('Verification stuff'!$A71,'Verification stuff'!AW71,"!")</f>
        <v>!</v>
      </c>
      <c r="AW72" t="str">
        <f ca="1">IF('Verification stuff'!$A71,'Verification stuff'!AX71,"!")</f>
        <v>!</v>
      </c>
      <c r="AX72" t="str">
        <f ca="1">IF('Verification stuff'!$A71,'Verification stuff'!AY71,"!")</f>
        <v>!</v>
      </c>
      <c r="AY72" t="str">
        <f ca="1">IF('Verification stuff'!$A71,'Verification stuff'!AZ71,"!")</f>
        <v>!</v>
      </c>
      <c r="AZ72" t="str">
        <f ca="1">IF('Verification stuff'!$A71,'Verification stuff'!BA71,"!")</f>
        <v>!</v>
      </c>
      <c r="BA72" t="str">
        <f ca="1">IF('Verification stuff'!$A71,'Verification stuff'!BB71,"!")</f>
        <v>!</v>
      </c>
      <c r="BB72" t="str">
        <f ca="1">IF('Verification stuff'!$A71,'Verification stuff'!BC71,"!")</f>
        <v>!</v>
      </c>
      <c r="BC72" t="str">
        <f ca="1">IF('Verification stuff'!$A71,'Verification stuff'!BD71,"!")</f>
        <v>!</v>
      </c>
      <c r="BD72" t="str">
        <f ca="1">IF('Verification stuff'!$A71,'Verification stuff'!BE71,"!")</f>
        <v>!</v>
      </c>
      <c r="BE72" t="str">
        <f ca="1">IF('Verification stuff'!$A71,'Verification stuff'!BF71,"!")</f>
        <v>!</v>
      </c>
      <c r="BF72" t="str">
        <f ca="1">IF('Verification stuff'!$A71,'Verification stuff'!BG71,"!")</f>
        <v>!</v>
      </c>
      <c r="BG72" t="str">
        <f ca="1">IF('Verification stuff'!$A71,'Verification stuff'!BH71,"!")</f>
        <v>!</v>
      </c>
      <c r="BH72" t="str">
        <f ca="1">IF('Verification stuff'!$A71,'Verification stuff'!BI71,"!")</f>
        <v>!</v>
      </c>
      <c r="BI72" t="str">
        <f ca="1">IF('Verification stuff'!$A71,'Verification stuff'!BJ71,"!")</f>
        <v>!</v>
      </c>
      <c r="BJ72" t="str">
        <f ca="1">IF('Verification stuff'!$A71,'Verification stuff'!BK71,"!")</f>
        <v>!</v>
      </c>
      <c r="BK72" t="str">
        <f ca="1">IF('Verification stuff'!$A71,'Verification stuff'!BL71,"!")</f>
        <v>!</v>
      </c>
      <c r="BL72" t="str">
        <f ca="1">IF('Verification stuff'!$A71,'Verification stuff'!BM71,"!")</f>
        <v>!</v>
      </c>
      <c r="BM72" t="str">
        <f ca="1">IF('Verification stuff'!$A71,'Verification stuff'!BN71,"!")</f>
        <v>!</v>
      </c>
      <c r="BN72" t="str">
        <f ca="1">IF('Verification stuff'!$A71,'Verification stuff'!BO71,"!")</f>
        <v>!</v>
      </c>
      <c r="BO72" t="str">
        <f ca="1">IF('Verification stuff'!$A71,'Verification stuff'!BP71,"!")</f>
        <v>!</v>
      </c>
      <c r="BP72" t="str">
        <f ca="1">IF('Verification stuff'!$A71,'Verification stuff'!BQ71,"!")</f>
        <v>!</v>
      </c>
      <c r="BQ72" t="str">
        <f ca="1">IF('Verification stuff'!$A71,'Verification stuff'!BR71,"!")</f>
        <v>!</v>
      </c>
      <c r="BR72" t="str">
        <f ca="1">IF('Verification stuff'!$A71,'Verification stuff'!BS71,"!")</f>
        <v>!</v>
      </c>
      <c r="BS72" t="str">
        <f ca="1">IF('Verification stuff'!$A71,'Verification stuff'!BT71,"!")</f>
        <v>!</v>
      </c>
      <c r="BT72" t="str">
        <f ca="1">IF('Verification stuff'!$A71,'Verification stuff'!BU71,"!")</f>
        <v>!</v>
      </c>
      <c r="BU72" t="str">
        <f ca="1">IF('Verification stuff'!$A71,'Verification stuff'!BV71,"!")</f>
        <v>!</v>
      </c>
      <c r="BV72" t="str">
        <f ca="1">IF('Verification stuff'!$A71,'Verification stuff'!BW71,"!")</f>
        <v>!</v>
      </c>
      <c r="BW72" t="str">
        <f ca="1">IF('Verification stuff'!$A71,'Verification stuff'!BX71,"!")</f>
        <v>!</v>
      </c>
      <c r="BX72" t="str">
        <f ca="1">IF('Verification stuff'!$A71,'Verification stuff'!BY71,"!")</f>
        <v>!</v>
      </c>
      <c r="BY72" t="str">
        <f ca="1">IF('Verification stuff'!$A71,'Verification stuff'!BZ71,"!")</f>
        <v>!</v>
      </c>
      <c r="BZ72" t="str">
        <f ca="1">IF('Verification stuff'!$A71,'Verification stuff'!CA71,"!")</f>
        <v>!</v>
      </c>
      <c r="CA72" t="str">
        <f ca="1">IF('Verification stuff'!$A71,'Verification stuff'!CB71,"!")</f>
        <v>!</v>
      </c>
      <c r="CB72" t="str">
        <f ca="1">IF('Verification stuff'!$A71,'Verification stuff'!CC71,"!")</f>
        <v>!</v>
      </c>
      <c r="CC72" t="str">
        <f ca="1">IF('Verification stuff'!$A71,'Verification stuff'!CD71,"!")</f>
        <v>!</v>
      </c>
      <c r="CD72" t="str">
        <f ca="1">IF('Verification stuff'!$A71,'Verification stuff'!CE71,"!")</f>
        <v>!</v>
      </c>
      <c r="CE72" t="str">
        <f ca="1">IF('Verification stuff'!$A71,'Verification stuff'!CF71,"!")</f>
        <v>!</v>
      </c>
      <c r="CF72" t="str">
        <f ca="1">IF('Verification stuff'!$A71,'Verification stuff'!CG71,"!")</f>
        <v>!</v>
      </c>
      <c r="CG72" t="str">
        <f ca="1">IF('Verification stuff'!$A71,'Verification stuff'!CH71,"!")</f>
        <v>!</v>
      </c>
    </row>
    <row r="73" spans="1:85" x14ac:dyDescent="0.25">
      <c r="A73" t="str">
        <f ca="1">IF('Verification stuff'!$A72,'Verification stuff'!B72,"!")</f>
        <v>!</v>
      </c>
      <c r="B73" t="str">
        <f ca="1">IF('Verification stuff'!$A72,'Verification stuff'!C72,"!")</f>
        <v>!</v>
      </c>
      <c r="C73" t="str">
        <f ca="1">IF('Verification stuff'!$A72,'Verification stuff'!D72,"!")</f>
        <v>!</v>
      </c>
      <c r="D73" t="str">
        <f ca="1">IF('Verification stuff'!$A72,'Verification stuff'!E72,"!")</f>
        <v>!</v>
      </c>
      <c r="E73" t="str">
        <f ca="1">IF('Verification stuff'!$A72,'Verification stuff'!F72,"!")</f>
        <v>!</v>
      </c>
      <c r="F73" t="str">
        <f ca="1">IF('Verification stuff'!$A72,'Verification stuff'!G72,"!")</f>
        <v>!</v>
      </c>
      <c r="G73" t="str">
        <f ca="1">IF('Verification stuff'!$A72,'Verification stuff'!H72,"!")</f>
        <v>!</v>
      </c>
      <c r="H73" t="str">
        <f ca="1">IF('Verification stuff'!$A72,'Verification stuff'!I72,"!")</f>
        <v>!</v>
      </c>
      <c r="I73" t="str">
        <f ca="1">IF('Verification stuff'!$A72,'Verification stuff'!J72,"!")</f>
        <v>!</v>
      </c>
      <c r="J73" t="str">
        <f ca="1">IF('Verification stuff'!$A72,'Verification stuff'!K72,"!")</f>
        <v>!</v>
      </c>
      <c r="K73" t="str">
        <f ca="1">IF('Verification stuff'!$A72,'Verification stuff'!L72,"!")</f>
        <v>!</v>
      </c>
      <c r="L73" t="str">
        <f ca="1">IF('Verification stuff'!$A72,'Verification stuff'!M72,"!")</f>
        <v>!</v>
      </c>
      <c r="M73" t="str">
        <f ca="1">IF('Verification stuff'!$A72,'Verification stuff'!N72,"!")</f>
        <v>!</v>
      </c>
      <c r="N73" t="str">
        <f ca="1">IF('Verification stuff'!$A72,'Verification stuff'!O72,"!")</f>
        <v>!</v>
      </c>
      <c r="O73" t="str">
        <f ca="1">IF('Verification stuff'!$A72,'Verification stuff'!P72,"!")</f>
        <v>!</v>
      </c>
      <c r="P73" t="str">
        <f ca="1">IF('Verification stuff'!$A72,'Verification stuff'!Q72,"!")</f>
        <v>!</v>
      </c>
      <c r="Q73" t="str">
        <f ca="1">IF('Verification stuff'!$A72,'Verification stuff'!R72,"!")</f>
        <v>!</v>
      </c>
      <c r="R73" t="str">
        <f ca="1">IF('Verification stuff'!$A72,'Verification stuff'!S72,"!")</f>
        <v>!</v>
      </c>
      <c r="S73" t="str">
        <f ca="1">IF('Verification stuff'!$A72,'Verification stuff'!T72,"!")</f>
        <v>!</v>
      </c>
      <c r="T73" t="str">
        <f ca="1">IF('Verification stuff'!$A72,'Verification stuff'!U72,"!")</f>
        <v>!</v>
      </c>
      <c r="U73" t="str">
        <f ca="1">IF('Verification stuff'!$A72,'Verification stuff'!V72,"!")</f>
        <v>!</v>
      </c>
      <c r="V73" t="str">
        <f ca="1">IF('Verification stuff'!$A72,'Verification stuff'!W72,"!")</f>
        <v>!</v>
      </c>
      <c r="W73" t="str">
        <f ca="1">IF('Verification stuff'!$A72,'Verification stuff'!X72,"!")</f>
        <v>!</v>
      </c>
      <c r="X73" t="str">
        <f ca="1">IF('Verification stuff'!$A72,'Verification stuff'!Y72,"!")</f>
        <v>!</v>
      </c>
      <c r="Y73" t="str">
        <f ca="1">IF('Verification stuff'!$A72,'Verification stuff'!Z72,"!")</f>
        <v>!</v>
      </c>
      <c r="Z73" t="str">
        <f ca="1">IF('Verification stuff'!$A72,'Verification stuff'!AA72,"!")</f>
        <v>!</v>
      </c>
      <c r="AA73" t="str">
        <f ca="1">IF('Verification stuff'!$A72,'Verification stuff'!AB72,"!")</f>
        <v>!</v>
      </c>
      <c r="AB73" t="str">
        <f ca="1">IF('Verification stuff'!$A72,'Verification stuff'!AC72,"!")</f>
        <v>!</v>
      </c>
      <c r="AC73" t="str">
        <f ca="1">IF('Verification stuff'!$A72,'Verification stuff'!AD72,"!")</f>
        <v>!</v>
      </c>
      <c r="AD73" t="str">
        <f ca="1">IF('Verification stuff'!$A72,'Verification stuff'!AE72,"!")</f>
        <v>!</v>
      </c>
      <c r="AE73" t="str">
        <f ca="1">IF('Verification stuff'!$A72,'Verification stuff'!AF72,"!")</f>
        <v>!</v>
      </c>
      <c r="AF73" t="str">
        <f ca="1">IF('Verification stuff'!$A72,'Verification stuff'!AG72,"!")</f>
        <v>!</v>
      </c>
      <c r="AG73" t="str">
        <f ca="1">IF('Verification stuff'!$A72,'Verification stuff'!AH72,"!")</f>
        <v>!</v>
      </c>
      <c r="AH73" t="str">
        <f ca="1">IF('Verification stuff'!$A72,'Verification stuff'!AI72,"!")</f>
        <v>!</v>
      </c>
      <c r="AI73" t="str">
        <f ca="1">IF('Verification stuff'!$A72,'Verification stuff'!AJ72,"!")</f>
        <v>!</v>
      </c>
      <c r="AJ73" t="str">
        <f ca="1">IF('Verification stuff'!$A72,'Verification stuff'!AK72,"!")</f>
        <v>!</v>
      </c>
      <c r="AK73" t="str">
        <f ca="1">IF('Verification stuff'!$A72,'Verification stuff'!AL72,"!")</f>
        <v>!</v>
      </c>
      <c r="AL73" t="str">
        <f ca="1">IF('Verification stuff'!$A72,'Verification stuff'!AM72,"!")</f>
        <v>!</v>
      </c>
      <c r="AM73" t="str">
        <f ca="1">IF('Verification stuff'!$A72,'Verification stuff'!AN72,"!")</f>
        <v>!</v>
      </c>
      <c r="AN73" t="str">
        <f ca="1">IF('Verification stuff'!$A72,'Verification stuff'!AO72,"!")</f>
        <v>!</v>
      </c>
      <c r="AO73" t="str">
        <f ca="1">IF('Verification stuff'!$A72,'Verification stuff'!AP72,"!")</f>
        <v>!</v>
      </c>
      <c r="AP73" t="str">
        <f ca="1">IF('Verification stuff'!$A72,'Verification stuff'!AQ72,"!")</f>
        <v>!</v>
      </c>
      <c r="AQ73" t="str">
        <f ca="1">IF('Verification stuff'!$A72,'Verification stuff'!AR72,"!")</f>
        <v>!</v>
      </c>
      <c r="AR73" t="str">
        <f ca="1">IF('Verification stuff'!$A72,'Verification stuff'!AS72,"!")</f>
        <v>!</v>
      </c>
      <c r="AS73" t="str">
        <f ca="1">IF('Verification stuff'!$A72,'Verification stuff'!AT72,"!")</f>
        <v>!</v>
      </c>
      <c r="AT73" t="str">
        <f ca="1">IF('Verification stuff'!$A72,'Verification stuff'!AU72,"!")</f>
        <v>!</v>
      </c>
      <c r="AU73" t="str">
        <f ca="1">IF('Verification stuff'!$A72,'Verification stuff'!AV72,"!")</f>
        <v>!</v>
      </c>
      <c r="AV73" t="str">
        <f ca="1">IF('Verification stuff'!$A72,'Verification stuff'!AW72,"!")</f>
        <v>!</v>
      </c>
      <c r="AW73" t="str">
        <f ca="1">IF('Verification stuff'!$A72,'Verification stuff'!AX72,"!")</f>
        <v>!</v>
      </c>
      <c r="AX73" t="str">
        <f ca="1">IF('Verification stuff'!$A72,'Verification stuff'!AY72,"!")</f>
        <v>!</v>
      </c>
      <c r="AY73" t="str">
        <f ca="1">IF('Verification stuff'!$A72,'Verification stuff'!AZ72,"!")</f>
        <v>!</v>
      </c>
      <c r="AZ73" t="str">
        <f ca="1">IF('Verification stuff'!$A72,'Verification stuff'!BA72,"!")</f>
        <v>!</v>
      </c>
      <c r="BA73" t="str">
        <f ca="1">IF('Verification stuff'!$A72,'Verification stuff'!BB72,"!")</f>
        <v>!</v>
      </c>
      <c r="BB73" t="str">
        <f ca="1">IF('Verification stuff'!$A72,'Verification stuff'!BC72,"!")</f>
        <v>!</v>
      </c>
      <c r="BC73" t="str">
        <f ca="1">IF('Verification stuff'!$A72,'Verification stuff'!BD72,"!")</f>
        <v>!</v>
      </c>
      <c r="BD73" t="str">
        <f ca="1">IF('Verification stuff'!$A72,'Verification stuff'!BE72,"!")</f>
        <v>!</v>
      </c>
      <c r="BE73" t="str">
        <f ca="1">IF('Verification stuff'!$A72,'Verification stuff'!BF72,"!")</f>
        <v>!</v>
      </c>
      <c r="BF73" t="str">
        <f ca="1">IF('Verification stuff'!$A72,'Verification stuff'!BG72,"!")</f>
        <v>!</v>
      </c>
      <c r="BG73" t="str">
        <f ca="1">IF('Verification stuff'!$A72,'Verification stuff'!BH72,"!")</f>
        <v>!</v>
      </c>
      <c r="BH73" t="str">
        <f ca="1">IF('Verification stuff'!$A72,'Verification stuff'!BI72,"!")</f>
        <v>!</v>
      </c>
      <c r="BI73" t="str">
        <f ca="1">IF('Verification stuff'!$A72,'Verification stuff'!BJ72,"!")</f>
        <v>!</v>
      </c>
      <c r="BJ73" t="str">
        <f ca="1">IF('Verification stuff'!$A72,'Verification stuff'!BK72,"!")</f>
        <v>!</v>
      </c>
      <c r="BK73" t="str">
        <f ca="1">IF('Verification stuff'!$A72,'Verification stuff'!BL72,"!")</f>
        <v>!</v>
      </c>
      <c r="BL73" t="str">
        <f ca="1">IF('Verification stuff'!$A72,'Verification stuff'!BM72,"!")</f>
        <v>!</v>
      </c>
      <c r="BM73" t="str">
        <f ca="1">IF('Verification stuff'!$A72,'Verification stuff'!BN72,"!")</f>
        <v>!</v>
      </c>
      <c r="BN73" t="str">
        <f ca="1">IF('Verification stuff'!$A72,'Verification stuff'!BO72,"!")</f>
        <v>!</v>
      </c>
      <c r="BO73" t="str">
        <f ca="1">IF('Verification stuff'!$A72,'Verification stuff'!BP72,"!")</f>
        <v>!</v>
      </c>
      <c r="BP73" t="str">
        <f ca="1">IF('Verification stuff'!$A72,'Verification stuff'!BQ72,"!")</f>
        <v>!</v>
      </c>
      <c r="BQ73" t="str">
        <f ca="1">IF('Verification stuff'!$A72,'Verification stuff'!BR72,"!")</f>
        <v>!</v>
      </c>
      <c r="BR73" t="str">
        <f ca="1">IF('Verification stuff'!$A72,'Verification stuff'!BS72,"!")</f>
        <v>!</v>
      </c>
      <c r="BS73" t="str">
        <f ca="1">IF('Verification stuff'!$A72,'Verification stuff'!BT72,"!")</f>
        <v>!</v>
      </c>
      <c r="BT73" t="str">
        <f ca="1">IF('Verification stuff'!$A72,'Verification stuff'!BU72,"!")</f>
        <v>!</v>
      </c>
      <c r="BU73" t="str">
        <f ca="1">IF('Verification stuff'!$A72,'Verification stuff'!BV72,"!")</f>
        <v>!</v>
      </c>
      <c r="BV73" t="str">
        <f ca="1">IF('Verification stuff'!$A72,'Verification stuff'!BW72,"!")</f>
        <v>!</v>
      </c>
      <c r="BW73" t="str">
        <f ca="1">IF('Verification stuff'!$A72,'Verification stuff'!BX72,"!")</f>
        <v>!</v>
      </c>
      <c r="BX73" t="str">
        <f ca="1">IF('Verification stuff'!$A72,'Verification stuff'!BY72,"!")</f>
        <v>!</v>
      </c>
      <c r="BY73" t="str">
        <f ca="1">IF('Verification stuff'!$A72,'Verification stuff'!BZ72,"!")</f>
        <v>!</v>
      </c>
      <c r="BZ73" t="str">
        <f ca="1">IF('Verification stuff'!$A72,'Verification stuff'!CA72,"!")</f>
        <v>!</v>
      </c>
      <c r="CA73" t="str">
        <f ca="1">IF('Verification stuff'!$A72,'Verification stuff'!CB72,"!")</f>
        <v>!</v>
      </c>
      <c r="CB73" t="str">
        <f ca="1">IF('Verification stuff'!$A72,'Verification stuff'!CC72,"!")</f>
        <v>!</v>
      </c>
      <c r="CC73" t="str">
        <f ca="1">IF('Verification stuff'!$A72,'Verification stuff'!CD72,"!")</f>
        <v>!</v>
      </c>
      <c r="CD73" t="str">
        <f ca="1">IF('Verification stuff'!$A72,'Verification stuff'!CE72,"!")</f>
        <v>!</v>
      </c>
      <c r="CE73" t="str">
        <f ca="1">IF('Verification stuff'!$A72,'Verification stuff'!CF72,"!")</f>
        <v>!</v>
      </c>
      <c r="CF73" t="str">
        <f ca="1">IF('Verification stuff'!$A72,'Verification stuff'!CG72,"!")</f>
        <v>!</v>
      </c>
      <c r="CG73" t="str">
        <f ca="1">IF('Verification stuff'!$A72,'Verification stuff'!CH72,"!")</f>
        <v>!</v>
      </c>
    </row>
    <row r="74" spans="1:85" x14ac:dyDescent="0.25">
      <c r="A74" t="str">
        <f ca="1">IF('Verification stuff'!$A73,'Verification stuff'!B73,"!")</f>
        <v>!</v>
      </c>
      <c r="B74" t="str">
        <f ca="1">IF('Verification stuff'!$A73,'Verification stuff'!C73,"!")</f>
        <v>!</v>
      </c>
      <c r="C74" t="str">
        <f ca="1">IF('Verification stuff'!$A73,'Verification stuff'!D73,"!")</f>
        <v>!</v>
      </c>
      <c r="D74" t="str">
        <f ca="1">IF('Verification stuff'!$A73,'Verification stuff'!E73,"!")</f>
        <v>!</v>
      </c>
      <c r="E74" t="str">
        <f ca="1">IF('Verification stuff'!$A73,'Verification stuff'!F73,"!")</f>
        <v>!</v>
      </c>
      <c r="F74" t="str">
        <f ca="1">IF('Verification stuff'!$A73,'Verification stuff'!G73,"!")</f>
        <v>!</v>
      </c>
      <c r="G74" t="str">
        <f ca="1">IF('Verification stuff'!$A73,'Verification stuff'!H73,"!")</f>
        <v>!</v>
      </c>
      <c r="H74" t="str">
        <f ca="1">IF('Verification stuff'!$A73,'Verification stuff'!I73,"!")</f>
        <v>!</v>
      </c>
      <c r="I74" t="str">
        <f ca="1">IF('Verification stuff'!$A73,'Verification stuff'!J73,"!")</f>
        <v>!</v>
      </c>
      <c r="J74" t="str">
        <f ca="1">IF('Verification stuff'!$A73,'Verification stuff'!K73,"!")</f>
        <v>!</v>
      </c>
      <c r="K74" t="str">
        <f ca="1">IF('Verification stuff'!$A73,'Verification stuff'!L73,"!")</f>
        <v>!</v>
      </c>
      <c r="L74" t="str">
        <f ca="1">IF('Verification stuff'!$A73,'Verification stuff'!M73,"!")</f>
        <v>!</v>
      </c>
      <c r="M74" t="str">
        <f ca="1">IF('Verification stuff'!$A73,'Verification stuff'!N73,"!")</f>
        <v>!</v>
      </c>
      <c r="N74" t="str">
        <f ca="1">IF('Verification stuff'!$A73,'Verification stuff'!O73,"!")</f>
        <v>!</v>
      </c>
      <c r="O74" t="str">
        <f ca="1">IF('Verification stuff'!$A73,'Verification stuff'!P73,"!")</f>
        <v>!</v>
      </c>
      <c r="P74" t="str">
        <f ca="1">IF('Verification stuff'!$A73,'Verification stuff'!Q73,"!")</f>
        <v>!</v>
      </c>
      <c r="Q74" t="str">
        <f ca="1">IF('Verification stuff'!$A73,'Verification stuff'!R73,"!")</f>
        <v>!</v>
      </c>
      <c r="R74" t="str">
        <f ca="1">IF('Verification stuff'!$A73,'Verification stuff'!S73,"!")</f>
        <v>!</v>
      </c>
      <c r="S74" t="str">
        <f ca="1">IF('Verification stuff'!$A73,'Verification stuff'!T73,"!")</f>
        <v>!</v>
      </c>
      <c r="T74" t="str">
        <f ca="1">IF('Verification stuff'!$A73,'Verification stuff'!U73,"!")</f>
        <v>!</v>
      </c>
      <c r="U74" t="str">
        <f ca="1">IF('Verification stuff'!$A73,'Verification stuff'!V73,"!")</f>
        <v>!</v>
      </c>
      <c r="V74" t="str">
        <f ca="1">IF('Verification stuff'!$A73,'Verification stuff'!W73,"!")</f>
        <v>!</v>
      </c>
      <c r="W74" t="str">
        <f ca="1">IF('Verification stuff'!$A73,'Verification stuff'!X73,"!")</f>
        <v>!</v>
      </c>
      <c r="X74" t="str">
        <f ca="1">IF('Verification stuff'!$A73,'Verification stuff'!Y73,"!")</f>
        <v>!</v>
      </c>
      <c r="Y74" t="str">
        <f ca="1">IF('Verification stuff'!$A73,'Verification stuff'!Z73,"!")</f>
        <v>!</v>
      </c>
      <c r="Z74" t="str">
        <f ca="1">IF('Verification stuff'!$A73,'Verification stuff'!AA73,"!")</f>
        <v>!</v>
      </c>
      <c r="AA74" t="str">
        <f ca="1">IF('Verification stuff'!$A73,'Verification stuff'!AB73,"!")</f>
        <v>!</v>
      </c>
      <c r="AB74" t="str">
        <f ca="1">IF('Verification stuff'!$A73,'Verification stuff'!AC73,"!")</f>
        <v>!</v>
      </c>
      <c r="AC74" t="str">
        <f ca="1">IF('Verification stuff'!$A73,'Verification stuff'!AD73,"!")</f>
        <v>!</v>
      </c>
      <c r="AD74" t="str">
        <f ca="1">IF('Verification stuff'!$A73,'Verification stuff'!AE73,"!")</f>
        <v>!</v>
      </c>
      <c r="AE74" t="str">
        <f ca="1">IF('Verification stuff'!$A73,'Verification stuff'!AF73,"!")</f>
        <v>!</v>
      </c>
      <c r="AF74" t="str">
        <f ca="1">IF('Verification stuff'!$A73,'Verification stuff'!AG73,"!")</f>
        <v>!</v>
      </c>
      <c r="AG74" t="str">
        <f ca="1">IF('Verification stuff'!$A73,'Verification stuff'!AH73,"!")</f>
        <v>!</v>
      </c>
      <c r="AH74" t="str">
        <f ca="1">IF('Verification stuff'!$A73,'Verification stuff'!AI73,"!")</f>
        <v>!</v>
      </c>
      <c r="AI74" t="str">
        <f ca="1">IF('Verification stuff'!$A73,'Verification stuff'!AJ73,"!")</f>
        <v>!</v>
      </c>
      <c r="AJ74" t="str">
        <f ca="1">IF('Verification stuff'!$A73,'Verification stuff'!AK73,"!")</f>
        <v>!</v>
      </c>
      <c r="AK74" t="str">
        <f ca="1">IF('Verification stuff'!$A73,'Verification stuff'!AL73,"!")</f>
        <v>!</v>
      </c>
      <c r="AL74" t="str">
        <f ca="1">IF('Verification stuff'!$A73,'Verification stuff'!AM73,"!")</f>
        <v>!</v>
      </c>
      <c r="AM74" t="str">
        <f ca="1">IF('Verification stuff'!$A73,'Verification stuff'!AN73,"!")</f>
        <v>!</v>
      </c>
      <c r="AN74" t="str">
        <f ca="1">IF('Verification stuff'!$A73,'Verification stuff'!AO73,"!")</f>
        <v>!</v>
      </c>
      <c r="AO74" t="str">
        <f ca="1">IF('Verification stuff'!$A73,'Verification stuff'!AP73,"!")</f>
        <v>!</v>
      </c>
      <c r="AP74" t="str">
        <f ca="1">IF('Verification stuff'!$A73,'Verification stuff'!AQ73,"!")</f>
        <v>!</v>
      </c>
      <c r="AQ74" t="str">
        <f ca="1">IF('Verification stuff'!$A73,'Verification stuff'!AR73,"!")</f>
        <v>!</v>
      </c>
      <c r="AR74" t="str">
        <f ca="1">IF('Verification stuff'!$A73,'Verification stuff'!AS73,"!")</f>
        <v>!</v>
      </c>
      <c r="AS74" t="str">
        <f ca="1">IF('Verification stuff'!$A73,'Verification stuff'!AT73,"!")</f>
        <v>!</v>
      </c>
      <c r="AT74" t="str">
        <f ca="1">IF('Verification stuff'!$A73,'Verification stuff'!AU73,"!")</f>
        <v>!</v>
      </c>
      <c r="AU74" t="str">
        <f ca="1">IF('Verification stuff'!$A73,'Verification stuff'!AV73,"!")</f>
        <v>!</v>
      </c>
      <c r="AV74" t="str">
        <f ca="1">IF('Verification stuff'!$A73,'Verification stuff'!AW73,"!")</f>
        <v>!</v>
      </c>
      <c r="AW74" t="str">
        <f ca="1">IF('Verification stuff'!$A73,'Verification stuff'!AX73,"!")</f>
        <v>!</v>
      </c>
      <c r="AX74" t="str">
        <f ca="1">IF('Verification stuff'!$A73,'Verification stuff'!AY73,"!")</f>
        <v>!</v>
      </c>
      <c r="AY74" t="str">
        <f ca="1">IF('Verification stuff'!$A73,'Verification stuff'!AZ73,"!")</f>
        <v>!</v>
      </c>
      <c r="AZ74" t="str">
        <f ca="1">IF('Verification stuff'!$A73,'Verification stuff'!BA73,"!")</f>
        <v>!</v>
      </c>
      <c r="BA74" t="str">
        <f ca="1">IF('Verification stuff'!$A73,'Verification stuff'!BB73,"!")</f>
        <v>!</v>
      </c>
      <c r="BB74" t="str">
        <f ca="1">IF('Verification stuff'!$A73,'Verification stuff'!BC73,"!")</f>
        <v>!</v>
      </c>
      <c r="BC74" t="str">
        <f ca="1">IF('Verification stuff'!$A73,'Verification stuff'!BD73,"!")</f>
        <v>!</v>
      </c>
      <c r="BD74" t="str">
        <f ca="1">IF('Verification stuff'!$A73,'Verification stuff'!BE73,"!")</f>
        <v>!</v>
      </c>
      <c r="BE74" t="str">
        <f ca="1">IF('Verification stuff'!$A73,'Verification stuff'!BF73,"!")</f>
        <v>!</v>
      </c>
      <c r="BF74" t="str">
        <f ca="1">IF('Verification stuff'!$A73,'Verification stuff'!BG73,"!")</f>
        <v>!</v>
      </c>
      <c r="BG74" t="str">
        <f ca="1">IF('Verification stuff'!$A73,'Verification stuff'!BH73,"!")</f>
        <v>!</v>
      </c>
      <c r="BH74" t="str">
        <f ca="1">IF('Verification stuff'!$A73,'Verification stuff'!BI73,"!")</f>
        <v>!</v>
      </c>
      <c r="BI74" t="str">
        <f ca="1">IF('Verification stuff'!$A73,'Verification stuff'!BJ73,"!")</f>
        <v>!</v>
      </c>
      <c r="BJ74" t="str">
        <f ca="1">IF('Verification stuff'!$A73,'Verification stuff'!BK73,"!")</f>
        <v>!</v>
      </c>
      <c r="BK74" t="str">
        <f ca="1">IF('Verification stuff'!$A73,'Verification stuff'!BL73,"!")</f>
        <v>!</v>
      </c>
      <c r="BL74" t="str">
        <f ca="1">IF('Verification stuff'!$A73,'Verification stuff'!BM73,"!")</f>
        <v>!</v>
      </c>
      <c r="BM74" t="str">
        <f ca="1">IF('Verification stuff'!$A73,'Verification stuff'!BN73,"!")</f>
        <v>!</v>
      </c>
      <c r="BN74" t="str">
        <f ca="1">IF('Verification stuff'!$A73,'Verification stuff'!BO73,"!")</f>
        <v>!</v>
      </c>
      <c r="BO74" t="str">
        <f ca="1">IF('Verification stuff'!$A73,'Verification stuff'!BP73,"!")</f>
        <v>!</v>
      </c>
      <c r="BP74" t="str">
        <f ca="1">IF('Verification stuff'!$A73,'Verification stuff'!BQ73,"!")</f>
        <v>!</v>
      </c>
      <c r="BQ74" t="str">
        <f ca="1">IF('Verification stuff'!$A73,'Verification stuff'!BR73,"!")</f>
        <v>!</v>
      </c>
      <c r="BR74" t="str">
        <f ca="1">IF('Verification stuff'!$A73,'Verification stuff'!BS73,"!")</f>
        <v>!</v>
      </c>
      <c r="BS74" t="str">
        <f ca="1">IF('Verification stuff'!$A73,'Verification stuff'!BT73,"!")</f>
        <v>!</v>
      </c>
      <c r="BT74" t="str">
        <f ca="1">IF('Verification stuff'!$A73,'Verification stuff'!BU73,"!")</f>
        <v>!</v>
      </c>
      <c r="BU74" t="str">
        <f ca="1">IF('Verification stuff'!$A73,'Verification stuff'!BV73,"!")</f>
        <v>!</v>
      </c>
      <c r="BV74" t="str">
        <f ca="1">IF('Verification stuff'!$A73,'Verification stuff'!BW73,"!")</f>
        <v>!</v>
      </c>
      <c r="BW74" t="str">
        <f ca="1">IF('Verification stuff'!$A73,'Verification stuff'!BX73,"!")</f>
        <v>!</v>
      </c>
      <c r="BX74" t="str">
        <f ca="1">IF('Verification stuff'!$A73,'Verification stuff'!BY73,"!")</f>
        <v>!</v>
      </c>
      <c r="BY74" t="str">
        <f ca="1">IF('Verification stuff'!$A73,'Verification stuff'!BZ73,"!")</f>
        <v>!</v>
      </c>
      <c r="BZ74" t="str">
        <f ca="1">IF('Verification stuff'!$A73,'Verification stuff'!CA73,"!")</f>
        <v>!</v>
      </c>
      <c r="CA74" t="str">
        <f ca="1">IF('Verification stuff'!$A73,'Verification stuff'!CB73,"!")</f>
        <v>!</v>
      </c>
      <c r="CB74" t="str">
        <f ca="1">IF('Verification stuff'!$A73,'Verification stuff'!CC73,"!")</f>
        <v>!</v>
      </c>
      <c r="CC74" t="str">
        <f ca="1">IF('Verification stuff'!$A73,'Verification stuff'!CD73,"!")</f>
        <v>!</v>
      </c>
      <c r="CD74" t="str">
        <f ca="1">IF('Verification stuff'!$A73,'Verification stuff'!CE73,"!")</f>
        <v>!</v>
      </c>
      <c r="CE74" t="str">
        <f ca="1">IF('Verification stuff'!$A73,'Verification stuff'!CF73,"!")</f>
        <v>!</v>
      </c>
      <c r="CF74" t="str">
        <f ca="1">IF('Verification stuff'!$A73,'Verification stuff'!CG73,"!")</f>
        <v>!</v>
      </c>
      <c r="CG74" t="str">
        <f ca="1">IF('Verification stuff'!$A73,'Verification stuff'!CH73,"!")</f>
        <v>!</v>
      </c>
    </row>
    <row r="75" spans="1:85" x14ac:dyDescent="0.25">
      <c r="A75" t="str">
        <f ca="1">IF('Verification stuff'!$A74,'Verification stuff'!B74,"!")</f>
        <v>!</v>
      </c>
      <c r="B75" t="str">
        <f ca="1">IF('Verification stuff'!$A74,'Verification stuff'!C74,"!")</f>
        <v>!</v>
      </c>
      <c r="C75" t="str">
        <f ca="1">IF('Verification stuff'!$A74,'Verification stuff'!D74,"!")</f>
        <v>!</v>
      </c>
      <c r="D75" t="str">
        <f ca="1">IF('Verification stuff'!$A74,'Verification stuff'!E74,"!")</f>
        <v>!</v>
      </c>
      <c r="E75" t="str">
        <f ca="1">IF('Verification stuff'!$A74,'Verification stuff'!F74,"!")</f>
        <v>!</v>
      </c>
      <c r="F75" t="str">
        <f ca="1">IF('Verification stuff'!$A74,'Verification stuff'!G74,"!")</f>
        <v>!</v>
      </c>
      <c r="G75" t="str">
        <f ca="1">IF('Verification stuff'!$A74,'Verification stuff'!H74,"!")</f>
        <v>!</v>
      </c>
      <c r="H75" t="str">
        <f ca="1">IF('Verification stuff'!$A74,'Verification stuff'!I74,"!")</f>
        <v>!</v>
      </c>
      <c r="I75" t="str">
        <f ca="1">IF('Verification stuff'!$A74,'Verification stuff'!J74,"!")</f>
        <v>!</v>
      </c>
      <c r="J75" t="str">
        <f ca="1">IF('Verification stuff'!$A74,'Verification stuff'!K74,"!")</f>
        <v>!</v>
      </c>
      <c r="K75" t="str">
        <f ca="1">IF('Verification stuff'!$A74,'Verification stuff'!L74,"!")</f>
        <v>!</v>
      </c>
      <c r="L75" t="str">
        <f ca="1">IF('Verification stuff'!$A74,'Verification stuff'!M74,"!")</f>
        <v>!</v>
      </c>
      <c r="M75" t="str">
        <f ca="1">IF('Verification stuff'!$A74,'Verification stuff'!N74,"!")</f>
        <v>!</v>
      </c>
      <c r="N75" t="str">
        <f ca="1">IF('Verification stuff'!$A74,'Verification stuff'!O74,"!")</f>
        <v>!</v>
      </c>
      <c r="O75" t="str">
        <f ca="1">IF('Verification stuff'!$A74,'Verification stuff'!P74,"!")</f>
        <v>!</v>
      </c>
      <c r="P75" t="str">
        <f ca="1">IF('Verification stuff'!$A74,'Verification stuff'!Q74,"!")</f>
        <v>!</v>
      </c>
      <c r="Q75" t="str">
        <f ca="1">IF('Verification stuff'!$A74,'Verification stuff'!R74,"!")</f>
        <v>!</v>
      </c>
      <c r="R75" t="str">
        <f ca="1">IF('Verification stuff'!$A74,'Verification stuff'!S74,"!")</f>
        <v>!</v>
      </c>
      <c r="S75" t="str">
        <f ca="1">IF('Verification stuff'!$A74,'Verification stuff'!T74,"!")</f>
        <v>!</v>
      </c>
      <c r="T75" t="str">
        <f ca="1">IF('Verification stuff'!$A74,'Verification stuff'!U74,"!")</f>
        <v>!</v>
      </c>
      <c r="U75" t="str">
        <f ca="1">IF('Verification stuff'!$A74,'Verification stuff'!V74,"!")</f>
        <v>!</v>
      </c>
      <c r="V75" t="str">
        <f ca="1">IF('Verification stuff'!$A74,'Verification stuff'!W74,"!")</f>
        <v>!</v>
      </c>
      <c r="W75" t="str">
        <f ca="1">IF('Verification stuff'!$A74,'Verification stuff'!X74,"!")</f>
        <v>!</v>
      </c>
      <c r="X75" t="str">
        <f ca="1">IF('Verification stuff'!$A74,'Verification stuff'!Y74,"!")</f>
        <v>!</v>
      </c>
      <c r="Y75" t="str">
        <f ca="1">IF('Verification stuff'!$A74,'Verification stuff'!Z74,"!")</f>
        <v>!</v>
      </c>
      <c r="Z75" t="str">
        <f ca="1">IF('Verification stuff'!$A74,'Verification stuff'!AA74,"!")</f>
        <v>!</v>
      </c>
      <c r="AA75" t="str">
        <f ca="1">IF('Verification stuff'!$A74,'Verification stuff'!AB74,"!")</f>
        <v>!</v>
      </c>
      <c r="AB75" t="str">
        <f ca="1">IF('Verification stuff'!$A74,'Verification stuff'!AC74,"!")</f>
        <v>!</v>
      </c>
      <c r="AC75" t="str">
        <f ca="1">IF('Verification stuff'!$A74,'Verification stuff'!AD74,"!")</f>
        <v>!</v>
      </c>
      <c r="AD75" t="str">
        <f ca="1">IF('Verification stuff'!$A74,'Verification stuff'!AE74,"!")</f>
        <v>!</v>
      </c>
      <c r="AE75" t="str">
        <f ca="1">IF('Verification stuff'!$A74,'Verification stuff'!AF74,"!")</f>
        <v>!</v>
      </c>
      <c r="AF75" t="str">
        <f ca="1">IF('Verification stuff'!$A74,'Verification stuff'!AG74,"!")</f>
        <v>!</v>
      </c>
      <c r="AG75" t="str">
        <f ca="1">IF('Verification stuff'!$A74,'Verification stuff'!AH74,"!")</f>
        <v>!</v>
      </c>
      <c r="AH75" t="str">
        <f ca="1">IF('Verification stuff'!$A74,'Verification stuff'!AI74,"!")</f>
        <v>!</v>
      </c>
      <c r="AI75" t="str">
        <f ca="1">IF('Verification stuff'!$A74,'Verification stuff'!AJ74,"!")</f>
        <v>!</v>
      </c>
      <c r="AJ75" t="str">
        <f ca="1">IF('Verification stuff'!$A74,'Verification stuff'!AK74,"!")</f>
        <v>!</v>
      </c>
      <c r="AK75" t="str">
        <f ca="1">IF('Verification stuff'!$A74,'Verification stuff'!AL74,"!")</f>
        <v>!</v>
      </c>
      <c r="AL75" t="str">
        <f ca="1">IF('Verification stuff'!$A74,'Verification stuff'!AM74,"!")</f>
        <v>!</v>
      </c>
      <c r="AM75" t="str">
        <f ca="1">IF('Verification stuff'!$A74,'Verification stuff'!AN74,"!")</f>
        <v>!</v>
      </c>
      <c r="AN75" t="str">
        <f ca="1">IF('Verification stuff'!$A74,'Verification stuff'!AO74,"!")</f>
        <v>!</v>
      </c>
      <c r="AO75" t="str">
        <f ca="1">IF('Verification stuff'!$A74,'Verification stuff'!AP74,"!")</f>
        <v>!</v>
      </c>
      <c r="AP75" t="str">
        <f ca="1">IF('Verification stuff'!$A74,'Verification stuff'!AQ74,"!")</f>
        <v>!</v>
      </c>
      <c r="AQ75" t="str">
        <f ca="1">IF('Verification stuff'!$A74,'Verification stuff'!AR74,"!")</f>
        <v>!</v>
      </c>
      <c r="AR75" t="str">
        <f ca="1">IF('Verification stuff'!$A74,'Verification stuff'!AS74,"!")</f>
        <v>!</v>
      </c>
      <c r="AS75" t="str">
        <f ca="1">IF('Verification stuff'!$A74,'Verification stuff'!AT74,"!")</f>
        <v>!</v>
      </c>
      <c r="AT75" t="str">
        <f ca="1">IF('Verification stuff'!$A74,'Verification stuff'!AU74,"!")</f>
        <v>!</v>
      </c>
      <c r="AU75" t="str">
        <f ca="1">IF('Verification stuff'!$A74,'Verification stuff'!AV74,"!")</f>
        <v>!</v>
      </c>
      <c r="AV75" t="str">
        <f ca="1">IF('Verification stuff'!$A74,'Verification stuff'!AW74,"!")</f>
        <v>!</v>
      </c>
      <c r="AW75" t="str">
        <f ca="1">IF('Verification stuff'!$A74,'Verification stuff'!AX74,"!")</f>
        <v>!</v>
      </c>
      <c r="AX75" t="str">
        <f ca="1">IF('Verification stuff'!$A74,'Verification stuff'!AY74,"!")</f>
        <v>!</v>
      </c>
      <c r="AY75" t="str">
        <f ca="1">IF('Verification stuff'!$A74,'Verification stuff'!AZ74,"!")</f>
        <v>!</v>
      </c>
      <c r="AZ75" t="str">
        <f ca="1">IF('Verification stuff'!$A74,'Verification stuff'!BA74,"!")</f>
        <v>!</v>
      </c>
      <c r="BA75" t="str">
        <f ca="1">IF('Verification stuff'!$A74,'Verification stuff'!BB74,"!")</f>
        <v>!</v>
      </c>
      <c r="BB75" t="str">
        <f ca="1">IF('Verification stuff'!$A74,'Verification stuff'!BC74,"!")</f>
        <v>!</v>
      </c>
      <c r="BC75" t="str">
        <f ca="1">IF('Verification stuff'!$A74,'Verification stuff'!BD74,"!")</f>
        <v>!</v>
      </c>
      <c r="BD75" t="str">
        <f ca="1">IF('Verification stuff'!$A74,'Verification stuff'!BE74,"!")</f>
        <v>!</v>
      </c>
      <c r="BE75" t="str">
        <f ca="1">IF('Verification stuff'!$A74,'Verification stuff'!BF74,"!")</f>
        <v>!</v>
      </c>
      <c r="BF75" t="str">
        <f ca="1">IF('Verification stuff'!$A74,'Verification stuff'!BG74,"!")</f>
        <v>!</v>
      </c>
      <c r="BG75" t="str">
        <f ca="1">IF('Verification stuff'!$A74,'Verification stuff'!BH74,"!")</f>
        <v>!</v>
      </c>
      <c r="BH75" t="str">
        <f ca="1">IF('Verification stuff'!$A74,'Verification stuff'!BI74,"!")</f>
        <v>!</v>
      </c>
      <c r="BI75" t="str">
        <f ca="1">IF('Verification stuff'!$A74,'Verification stuff'!BJ74,"!")</f>
        <v>!</v>
      </c>
      <c r="BJ75" t="str">
        <f ca="1">IF('Verification stuff'!$A74,'Verification stuff'!BK74,"!")</f>
        <v>!</v>
      </c>
      <c r="BK75" t="str">
        <f ca="1">IF('Verification stuff'!$A74,'Verification stuff'!BL74,"!")</f>
        <v>!</v>
      </c>
      <c r="BL75" t="str">
        <f ca="1">IF('Verification stuff'!$A74,'Verification stuff'!BM74,"!")</f>
        <v>!</v>
      </c>
      <c r="BM75" t="str">
        <f ca="1">IF('Verification stuff'!$A74,'Verification stuff'!BN74,"!")</f>
        <v>!</v>
      </c>
      <c r="BN75" t="str">
        <f ca="1">IF('Verification stuff'!$A74,'Verification stuff'!BO74,"!")</f>
        <v>!</v>
      </c>
      <c r="BO75" t="str">
        <f ca="1">IF('Verification stuff'!$A74,'Verification stuff'!BP74,"!")</f>
        <v>!</v>
      </c>
      <c r="BP75" t="str">
        <f ca="1">IF('Verification stuff'!$A74,'Verification stuff'!BQ74,"!")</f>
        <v>!</v>
      </c>
      <c r="BQ75" t="str">
        <f ca="1">IF('Verification stuff'!$A74,'Verification stuff'!BR74,"!")</f>
        <v>!</v>
      </c>
      <c r="BR75" t="str">
        <f ca="1">IF('Verification stuff'!$A74,'Verification stuff'!BS74,"!")</f>
        <v>!</v>
      </c>
      <c r="BS75" t="str">
        <f ca="1">IF('Verification stuff'!$A74,'Verification stuff'!BT74,"!")</f>
        <v>!</v>
      </c>
      <c r="BT75" t="str">
        <f ca="1">IF('Verification stuff'!$A74,'Verification stuff'!BU74,"!")</f>
        <v>!</v>
      </c>
      <c r="BU75" t="str">
        <f ca="1">IF('Verification stuff'!$A74,'Verification stuff'!BV74,"!")</f>
        <v>!</v>
      </c>
      <c r="BV75" t="str">
        <f ca="1">IF('Verification stuff'!$A74,'Verification stuff'!BW74,"!")</f>
        <v>!</v>
      </c>
      <c r="BW75" t="str">
        <f ca="1">IF('Verification stuff'!$A74,'Verification stuff'!BX74,"!")</f>
        <v>!</v>
      </c>
      <c r="BX75" t="str">
        <f ca="1">IF('Verification stuff'!$A74,'Verification stuff'!BY74,"!")</f>
        <v>!</v>
      </c>
      <c r="BY75" t="str">
        <f ca="1">IF('Verification stuff'!$A74,'Verification stuff'!BZ74,"!")</f>
        <v>!</v>
      </c>
      <c r="BZ75" t="str">
        <f ca="1">IF('Verification stuff'!$A74,'Verification stuff'!CA74,"!")</f>
        <v>!</v>
      </c>
      <c r="CA75" t="str">
        <f ca="1">IF('Verification stuff'!$A74,'Verification stuff'!CB74,"!")</f>
        <v>!</v>
      </c>
      <c r="CB75" t="str">
        <f ca="1">IF('Verification stuff'!$A74,'Verification stuff'!CC74,"!")</f>
        <v>!</v>
      </c>
      <c r="CC75" t="str">
        <f ca="1">IF('Verification stuff'!$A74,'Verification stuff'!CD74,"!")</f>
        <v>!</v>
      </c>
      <c r="CD75" t="str">
        <f ca="1">IF('Verification stuff'!$A74,'Verification stuff'!CE74,"!")</f>
        <v>!</v>
      </c>
      <c r="CE75" t="str">
        <f ca="1">IF('Verification stuff'!$A74,'Verification stuff'!CF74,"!")</f>
        <v>!</v>
      </c>
      <c r="CF75" t="str">
        <f ca="1">IF('Verification stuff'!$A74,'Verification stuff'!CG74,"!")</f>
        <v>!</v>
      </c>
      <c r="CG75" t="str">
        <f ca="1">IF('Verification stuff'!$A74,'Verification stuff'!CH74,"!")</f>
        <v>!</v>
      </c>
    </row>
    <row r="76" spans="1:85" x14ac:dyDescent="0.25">
      <c r="A76" t="str">
        <f ca="1">IF('Verification stuff'!$A75,'Verification stuff'!B75,"!")</f>
        <v>!</v>
      </c>
      <c r="B76" t="str">
        <f ca="1">IF('Verification stuff'!$A75,'Verification stuff'!C75,"!")</f>
        <v>!</v>
      </c>
      <c r="C76" t="str">
        <f ca="1">IF('Verification stuff'!$A75,'Verification stuff'!D75,"!")</f>
        <v>!</v>
      </c>
      <c r="D76" t="str">
        <f ca="1">IF('Verification stuff'!$A75,'Verification stuff'!E75,"!")</f>
        <v>!</v>
      </c>
      <c r="E76" t="str">
        <f ca="1">IF('Verification stuff'!$A75,'Verification stuff'!F75,"!")</f>
        <v>!</v>
      </c>
      <c r="F76" t="str">
        <f ca="1">IF('Verification stuff'!$A75,'Verification stuff'!G75,"!")</f>
        <v>!</v>
      </c>
      <c r="G76" t="str">
        <f ca="1">IF('Verification stuff'!$A75,'Verification stuff'!H75,"!")</f>
        <v>!</v>
      </c>
      <c r="H76" t="str">
        <f ca="1">IF('Verification stuff'!$A75,'Verification stuff'!I75,"!")</f>
        <v>!</v>
      </c>
      <c r="I76" t="str">
        <f ca="1">IF('Verification stuff'!$A75,'Verification stuff'!J75,"!")</f>
        <v>!</v>
      </c>
      <c r="J76" t="str">
        <f ca="1">IF('Verification stuff'!$A75,'Verification stuff'!K75,"!")</f>
        <v>!</v>
      </c>
      <c r="K76" t="str">
        <f ca="1">IF('Verification stuff'!$A75,'Verification stuff'!L75,"!")</f>
        <v>!</v>
      </c>
      <c r="L76" t="str">
        <f ca="1">IF('Verification stuff'!$A75,'Verification stuff'!M75,"!")</f>
        <v>!</v>
      </c>
      <c r="M76" t="str">
        <f ca="1">IF('Verification stuff'!$A75,'Verification stuff'!N75,"!")</f>
        <v>!</v>
      </c>
      <c r="N76" t="str">
        <f ca="1">IF('Verification stuff'!$A75,'Verification stuff'!O75,"!")</f>
        <v>!</v>
      </c>
      <c r="O76" t="str">
        <f ca="1">IF('Verification stuff'!$A75,'Verification stuff'!P75,"!")</f>
        <v>!</v>
      </c>
      <c r="P76" t="str">
        <f ca="1">IF('Verification stuff'!$A75,'Verification stuff'!Q75,"!")</f>
        <v>!</v>
      </c>
      <c r="Q76" t="str">
        <f ca="1">IF('Verification stuff'!$A75,'Verification stuff'!R75,"!")</f>
        <v>!</v>
      </c>
      <c r="R76" t="str">
        <f ca="1">IF('Verification stuff'!$A75,'Verification stuff'!S75,"!")</f>
        <v>!</v>
      </c>
      <c r="S76" t="str">
        <f ca="1">IF('Verification stuff'!$A75,'Verification stuff'!T75,"!")</f>
        <v>!</v>
      </c>
      <c r="T76" t="str">
        <f ca="1">IF('Verification stuff'!$A75,'Verification stuff'!U75,"!")</f>
        <v>!</v>
      </c>
      <c r="U76" t="str">
        <f ca="1">IF('Verification stuff'!$A75,'Verification stuff'!V75,"!")</f>
        <v>!</v>
      </c>
      <c r="V76" t="str">
        <f ca="1">IF('Verification stuff'!$A75,'Verification stuff'!W75,"!")</f>
        <v>!</v>
      </c>
      <c r="W76" t="str">
        <f ca="1">IF('Verification stuff'!$A75,'Verification stuff'!X75,"!")</f>
        <v>!</v>
      </c>
      <c r="X76" t="str">
        <f ca="1">IF('Verification stuff'!$A75,'Verification stuff'!Y75,"!")</f>
        <v>!</v>
      </c>
      <c r="Y76" t="str">
        <f ca="1">IF('Verification stuff'!$A75,'Verification stuff'!Z75,"!")</f>
        <v>!</v>
      </c>
      <c r="Z76" t="str">
        <f ca="1">IF('Verification stuff'!$A75,'Verification stuff'!AA75,"!")</f>
        <v>!</v>
      </c>
      <c r="AA76" t="str">
        <f ca="1">IF('Verification stuff'!$A75,'Verification stuff'!AB75,"!")</f>
        <v>!</v>
      </c>
      <c r="AB76" t="str">
        <f ca="1">IF('Verification stuff'!$A75,'Verification stuff'!AC75,"!")</f>
        <v>!</v>
      </c>
      <c r="AC76" t="str">
        <f ca="1">IF('Verification stuff'!$A75,'Verification stuff'!AD75,"!")</f>
        <v>!</v>
      </c>
      <c r="AD76" t="str">
        <f ca="1">IF('Verification stuff'!$A75,'Verification stuff'!AE75,"!")</f>
        <v>!</v>
      </c>
      <c r="AE76" t="str">
        <f ca="1">IF('Verification stuff'!$A75,'Verification stuff'!AF75,"!")</f>
        <v>!</v>
      </c>
      <c r="AF76" t="str">
        <f ca="1">IF('Verification stuff'!$A75,'Verification stuff'!AG75,"!")</f>
        <v>!</v>
      </c>
      <c r="AG76" t="str">
        <f ca="1">IF('Verification stuff'!$A75,'Verification stuff'!AH75,"!")</f>
        <v>!</v>
      </c>
      <c r="AH76" t="str">
        <f ca="1">IF('Verification stuff'!$A75,'Verification stuff'!AI75,"!")</f>
        <v>!</v>
      </c>
      <c r="AI76" t="str">
        <f ca="1">IF('Verification stuff'!$A75,'Verification stuff'!AJ75,"!")</f>
        <v>!</v>
      </c>
      <c r="AJ76" t="str">
        <f ca="1">IF('Verification stuff'!$A75,'Verification stuff'!AK75,"!")</f>
        <v>!</v>
      </c>
      <c r="AK76" t="str">
        <f ca="1">IF('Verification stuff'!$A75,'Verification stuff'!AL75,"!")</f>
        <v>!</v>
      </c>
      <c r="AL76" t="str">
        <f ca="1">IF('Verification stuff'!$A75,'Verification stuff'!AM75,"!")</f>
        <v>!</v>
      </c>
      <c r="AM76" t="str">
        <f ca="1">IF('Verification stuff'!$A75,'Verification stuff'!AN75,"!")</f>
        <v>!</v>
      </c>
      <c r="AN76" t="str">
        <f ca="1">IF('Verification stuff'!$A75,'Verification stuff'!AO75,"!")</f>
        <v>!</v>
      </c>
      <c r="AO76" t="str">
        <f ca="1">IF('Verification stuff'!$A75,'Verification stuff'!AP75,"!")</f>
        <v>!</v>
      </c>
      <c r="AP76" t="str">
        <f ca="1">IF('Verification stuff'!$A75,'Verification stuff'!AQ75,"!")</f>
        <v>!</v>
      </c>
      <c r="AQ76" t="str">
        <f ca="1">IF('Verification stuff'!$A75,'Verification stuff'!AR75,"!")</f>
        <v>!</v>
      </c>
      <c r="AR76" t="str">
        <f ca="1">IF('Verification stuff'!$A75,'Verification stuff'!AS75,"!")</f>
        <v>!</v>
      </c>
      <c r="AS76" t="str">
        <f ca="1">IF('Verification stuff'!$A75,'Verification stuff'!AT75,"!")</f>
        <v>!</v>
      </c>
      <c r="AT76" t="str">
        <f ca="1">IF('Verification stuff'!$A75,'Verification stuff'!AU75,"!")</f>
        <v>!</v>
      </c>
      <c r="AU76" t="str">
        <f ca="1">IF('Verification stuff'!$A75,'Verification stuff'!AV75,"!")</f>
        <v>!</v>
      </c>
      <c r="AV76" t="str">
        <f ca="1">IF('Verification stuff'!$A75,'Verification stuff'!AW75,"!")</f>
        <v>!</v>
      </c>
      <c r="AW76" t="str">
        <f ca="1">IF('Verification stuff'!$A75,'Verification stuff'!AX75,"!")</f>
        <v>!</v>
      </c>
      <c r="AX76" t="str">
        <f ca="1">IF('Verification stuff'!$A75,'Verification stuff'!AY75,"!")</f>
        <v>!</v>
      </c>
      <c r="AY76" t="str">
        <f ca="1">IF('Verification stuff'!$A75,'Verification stuff'!AZ75,"!")</f>
        <v>!</v>
      </c>
      <c r="AZ76" t="str">
        <f ca="1">IF('Verification stuff'!$A75,'Verification stuff'!BA75,"!")</f>
        <v>!</v>
      </c>
      <c r="BA76" t="str">
        <f ca="1">IF('Verification stuff'!$A75,'Verification stuff'!BB75,"!")</f>
        <v>!</v>
      </c>
      <c r="BB76" t="str">
        <f ca="1">IF('Verification stuff'!$A75,'Verification stuff'!BC75,"!")</f>
        <v>!</v>
      </c>
      <c r="BC76" t="str">
        <f ca="1">IF('Verification stuff'!$A75,'Verification stuff'!BD75,"!")</f>
        <v>!</v>
      </c>
      <c r="BD76" t="str">
        <f ca="1">IF('Verification stuff'!$A75,'Verification stuff'!BE75,"!")</f>
        <v>!</v>
      </c>
      <c r="BE76" t="str">
        <f ca="1">IF('Verification stuff'!$A75,'Verification stuff'!BF75,"!")</f>
        <v>!</v>
      </c>
      <c r="BF76" t="str">
        <f ca="1">IF('Verification stuff'!$A75,'Verification stuff'!BG75,"!")</f>
        <v>!</v>
      </c>
      <c r="BG76" t="str">
        <f ca="1">IF('Verification stuff'!$A75,'Verification stuff'!BH75,"!")</f>
        <v>!</v>
      </c>
      <c r="BH76" t="str">
        <f ca="1">IF('Verification stuff'!$A75,'Verification stuff'!BI75,"!")</f>
        <v>!</v>
      </c>
      <c r="BI76" t="str">
        <f ca="1">IF('Verification stuff'!$A75,'Verification stuff'!BJ75,"!")</f>
        <v>!</v>
      </c>
      <c r="BJ76" t="str">
        <f ca="1">IF('Verification stuff'!$A75,'Verification stuff'!BK75,"!")</f>
        <v>!</v>
      </c>
      <c r="BK76" t="str">
        <f ca="1">IF('Verification stuff'!$A75,'Verification stuff'!BL75,"!")</f>
        <v>!</v>
      </c>
      <c r="BL76" t="str">
        <f ca="1">IF('Verification stuff'!$A75,'Verification stuff'!BM75,"!")</f>
        <v>!</v>
      </c>
      <c r="BM76" t="str">
        <f ca="1">IF('Verification stuff'!$A75,'Verification stuff'!BN75,"!")</f>
        <v>!</v>
      </c>
      <c r="BN76" t="str">
        <f ca="1">IF('Verification stuff'!$A75,'Verification stuff'!BO75,"!")</f>
        <v>!</v>
      </c>
      <c r="BO76" t="str">
        <f ca="1">IF('Verification stuff'!$A75,'Verification stuff'!BP75,"!")</f>
        <v>!</v>
      </c>
      <c r="BP76" t="str">
        <f ca="1">IF('Verification stuff'!$A75,'Verification stuff'!BQ75,"!")</f>
        <v>!</v>
      </c>
      <c r="BQ76" t="str">
        <f ca="1">IF('Verification stuff'!$A75,'Verification stuff'!BR75,"!")</f>
        <v>!</v>
      </c>
      <c r="BR76" t="str">
        <f ca="1">IF('Verification stuff'!$A75,'Verification stuff'!BS75,"!")</f>
        <v>!</v>
      </c>
      <c r="BS76" t="str">
        <f ca="1">IF('Verification stuff'!$A75,'Verification stuff'!BT75,"!")</f>
        <v>!</v>
      </c>
      <c r="BT76" t="str">
        <f ca="1">IF('Verification stuff'!$A75,'Verification stuff'!BU75,"!")</f>
        <v>!</v>
      </c>
      <c r="BU76" t="str">
        <f ca="1">IF('Verification stuff'!$A75,'Verification stuff'!BV75,"!")</f>
        <v>!</v>
      </c>
      <c r="BV76" t="str">
        <f ca="1">IF('Verification stuff'!$A75,'Verification stuff'!BW75,"!")</f>
        <v>!</v>
      </c>
      <c r="BW76" t="str">
        <f ca="1">IF('Verification stuff'!$A75,'Verification stuff'!BX75,"!")</f>
        <v>!</v>
      </c>
      <c r="BX76" t="str">
        <f ca="1">IF('Verification stuff'!$A75,'Verification stuff'!BY75,"!")</f>
        <v>!</v>
      </c>
      <c r="BY76" t="str">
        <f ca="1">IF('Verification stuff'!$A75,'Verification stuff'!BZ75,"!")</f>
        <v>!</v>
      </c>
      <c r="BZ76" t="str">
        <f ca="1">IF('Verification stuff'!$A75,'Verification stuff'!CA75,"!")</f>
        <v>!</v>
      </c>
      <c r="CA76" t="str">
        <f ca="1">IF('Verification stuff'!$A75,'Verification stuff'!CB75,"!")</f>
        <v>!</v>
      </c>
      <c r="CB76" t="str">
        <f ca="1">IF('Verification stuff'!$A75,'Verification stuff'!CC75,"!")</f>
        <v>!</v>
      </c>
      <c r="CC76" t="str">
        <f ca="1">IF('Verification stuff'!$A75,'Verification stuff'!CD75,"!")</f>
        <v>!</v>
      </c>
      <c r="CD76" t="str">
        <f ca="1">IF('Verification stuff'!$A75,'Verification stuff'!CE75,"!")</f>
        <v>!</v>
      </c>
      <c r="CE76" t="str">
        <f ca="1">IF('Verification stuff'!$A75,'Verification stuff'!CF75,"!")</f>
        <v>!</v>
      </c>
      <c r="CF76" t="str">
        <f ca="1">IF('Verification stuff'!$A75,'Verification stuff'!CG75,"!")</f>
        <v>!</v>
      </c>
      <c r="CG76" t="str">
        <f ca="1">IF('Verification stuff'!$A75,'Verification stuff'!CH75,"!")</f>
        <v>!</v>
      </c>
    </row>
    <row r="77" spans="1:85" x14ac:dyDescent="0.25">
      <c r="A77" t="str">
        <f ca="1">IF('Verification stuff'!$A76,'Verification stuff'!B76,"!")</f>
        <v>!</v>
      </c>
      <c r="B77" t="str">
        <f ca="1">IF('Verification stuff'!$A76,'Verification stuff'!C76,"!")</f>
        <v>!</v>
      </c>
      <c r="C77" t="str">
        <f ca="1">IF('Verification stuff'!$A76,'Verification stuff'!D76,"!")</f>
        <v>!</v>
      </c>
      <c r="D77" t="str">
        <f ca="1">IF('Verification stuff'!$A76,'Verification stuff'!E76,"!")</f>
        <v>!</v>
      </c>
      <c r="E77" t="str">
        <f ca="1">IF('Verification stuff'!$A76,'Verification stuff'!F76,"!")</f>
        <v>!</v>
      </c>
      <c r="F77" t="str">
        <f ca="1">IF('Verification stuff'!$A76,'Verification stuff'!G76,"!")</f>
        <v>!</v>
      </c>
      <c r="G77" t="str">
        <f ca="1">IF('Verification stuff'!$A76,'Verification stuff'!H76,"!")</f>
        <v>!</v>
      </c>
      <c r="H77" t="str">
        <f ca="1">IF('Verification stuff'!$A76,'Verification stuff'!I76,"!")</f>
        <v>!</v>
      </c>
      <c r="I77" t="str">
        <f ca="1">IF('Verification stuff'!$A76,'Verification stuff'!J76,"!")</f>
        <v>!</v>
      </c>
      <c r="J77" t="str">
        <f ca="1">IF('Verification stuff'!$A76,'Verification stuff'!K76,"!")</f>
        <v>!</v>
      </c>
      <c r="K77" t="str">
        <f ca="1">IF('Verification stuff'!$A76,'Verification stuff'!L76,"!")</f>
        <v>!</v>
      </c>
      <c r="L77" t="str">
        <f ca="1">IF('Verification stuff'!$A76,'Verification stuff'!M76,"!")</f>
        <v>!</v>
      </c>
      <c r="M77" t="str">
        <f ca="1">IF('Verification stuff'!$A76,'Verification stuff'!N76,"!")</f>
        <v>!</v>
      </c>
      <c r="N77" t="str">
        <f ca="1">IF('Verification stuff'!$A76,'Verification stuff'!O76,"!")</f>
        <v>!</v>
      </c>
      <c r="O77" t="str">
        <f ca="1">IF('Verification stuff'!$A76,'Verification stuff'!P76,"!")</f>
        <v>!</v>
      </c>
      <c r="P77" t="str">
        <f ca="1">IF('Verification stuff'!$A76,'Verification stuff'!Q76,"!")</f>
        <v>!</v>
      </c>
      <c r="Q77" t="str">
        <f ca="1">IF('Verification stuff'!$A76,'Verification stuff'!R76,"!")</f>
        <v>!</v>
      </c>
      <c r="R77" t="str">
        <f ca="1">IF('Verification stuff'!$A76,'Verification stuff'!S76,"!")</f>
        <v>!</v>
      </c>
      <c r="S77" t="str">
        <f ca="1">IF('Verification stuff'!$A76,'Verification stuff'!T76,"!")</f>
        <v>!</v>
      </c>
      <c r="T77" t="str">
        <f ca="1">IF('Verification stuff'!$A76,'Verification stuff'!U76,"!")</f>
        <v>!</v>
      </c>
      <c r="U77" t="str">
        <f ca="1">IF('Verification stuff'!$A76,'Verification stuff'!V76,"!")</f>
        <v>!</v>
      </c>
      <c r="V77" t="str">
        <f ca="1">IF('Verification stuff'!$A76,'Verification stuff'!W76,"!")</f>
        <v>!</v>
      </c>
      <c r="W77" t="str">
        <f ca="1">IF('Verification stuff'!$A76,'Verification stuff'!X76,"!")</f>
        <v>!</v>
      </c>
      <c r="X77" t="str">
        <f ca="1">IF('Verification stuff'!$A76,'Verification stuff'!Y76,"!")</f>
        <v>!</v>
      </c>
      <c r="Y77" t="str">
        <f ca="1">IF('Verification stuff'!$A76,'Verification stuff'!Z76,"!")</f>
        <v>!</v>
      </c>
      <c r="Z77" t="str">
        <f ca="1">IF('Verification stuff'!$A76,'Verification stuff'!AA76,"!")</f>
        <v>!</v>
      </c>
      <c r="AA77" t="str">
        <f ca="1">IF('Verification stuff'!$A76,'Verification stuff'!AB76,"!")</f>
        <v>!</v>
      </c>
      <c r="AB77" t="str">
        <f ca="1">IF('Verification stuff'!$A76,'Verification stuff'!AC76,"!")</f>
        <v>!</v>
      </c>
      <c r="AC77" t="str">
        <f ca="1">IF('Verification stuff'!$A76,'Verification stuff'!AD76,"!")</f>
        <v>!</v>
      </c>
      <c r="AD77" t="str">
        <f ca="1">IF('Verification stuff'!$A76,'Verification stuff'!AE76,"!")</f>
        <v>!</v>
      </c>
      <c r="AE77" t="str">
        <f ca="1">IF('Verification stuff'!$A76,'Verification stuff'!AF76,"!")</f>
        <v>!</v>
      </c>
      <c r="AF77" t="str">
        <f ca="1">IF('Verification stuff'!$A76,'Verification stuff'!AG76,"!")</f>
        <v>!</v>
      </c>
      <c r="AG77" t="str">
        <f ca="1">IF('Verification stuff'!$A76,'Verification stuff'!AH76,"!")</f>
        <v>!</v>
      </c>
      <c r="AH77" t="str">
        <f ca="1">IF('Verification stuff'!$A76,'Verification stuff'!AI76,"!")</f>
        <v>!</v>
      </c>
      <c r="AI77" t="str">
        <f ca="1">IF('Verification stuff'!$A76,'Verification stuff'!AJ76,"!")</f>
        <v>!</v>
      </c>
      <c r="AJ77" t="str">
        <f ca="1">IF('Verification stuff'!$A76,'Verification stuff'!AK76,"!")</f>
        <v>!</v>
      </c>
      <c r="AK77" t="str">
        <f ca="1">IF('Verification stuff'!$A76,'Verification stuff'!AL76,"!")</f>
        <v>!</v>
      </c>
      <c r="AL77" t="str">
        <f ca="1">IF('Verification stuff'!$A76,'Verification stuff'!AM76,"!")</f>
        <v>!</v>
      </c>
      <c r="AM77" t="str">
        <f ca="1">IF('Verification stuff'!$A76,'Verification stuff'!AN76,"!")</f>
        <v>!</v>
      </c>
      <c r="AN77" t="str">
        <f ca="1">IF('Verification stuff'!$A76,'Verification stuff'!AO76,"!")</f>
        <v>!</v>
      </c>
      <c r="AO77" t="str">
        <f ca="1">IF('Verification stuff'!$A76,'Verification stuff'!AP76,"!")</f>
        <v>!</v>
      </c>
      <c r="AP77" t="str">
        <f ca="1">IF('Verification stuff'!$A76,'Verification stuff'!AQ76,"!")</f>
        <v>!</v>
      </c>
      <c r="AQ77" t="str">
        <f ca="1">IF('Verification stuff'!$A76,'Verification stuff'!AR76,"!")</f>
        <v>!</v>
      </c>
      <c r="AR77" t="str">
        <f ca="1">IF('Verification stuff'!$A76,'Verification stuff'!AS76,"!")</f>
        <v>!</v>
      </c>
      <c r="AS77" t="str">
        <f ca="1">IF('Verification stuff'!$A76,'Verification stuff'!AT76,"!")</f>
        <v>!</v>
      </c>
      <c r="AT77" t="str">
        <f ca="1">IF('Verification stuff'!$A76,'Verification stuff'!AU76,"!")</f>
        <v>!</v>
      </c>
      <c r="AU77" t="str">
        <f ca="1">IF('Verification stuff'!$A76,'Verification stuff'!AV76,"!")</f>
        <v>!</v>
      </c>
      <c r="AV77" t="str">
        <f ca="1">IF('Verification stuff'!$A76,'Verification stuff'!AW76,"!")</f>
        <v>!</v>
      </c>
      <c r="AW77" t="str">
        <f ca="1">IF('Verification stuff'!$A76,'Verification stuff'!AX76,"!")</f>
        <v>!</v>
      </c>
      <c r="AX77" t="str">
        <f ca="1">IF('Verification stuff'!$A76,'Verification stuff'!AY76,"!")</f>
        <v>!</v>
      </c>
      <c r="AY77" t="str">
        <f ca="1">IF('Verification stuff'!$A76,'Verification stuff'!AZ76,"!")</f>
        <v>!</v>
      </c>
      <c r="AZ77" t="str">
        <f ca="1">IF('Verification stuff'!$A76,'Verification stuff'!BA76,"!")</f>
        <v>!</v>
      </c>
      <c r="BA77" t="str">
        <f ca="1">IF('Verification stuff'!$A76,'Verification stuff'!BB76,"!")</f>
        <v>!</v>
      </c>
      <c r="BB77" t="str">
        <f ca="1">IF('Verification stuff'!$A76,'Verification stuff'!BC76,"!")</f>
        <v>!</v>
      </c>
      <c r="BC77" t="str">
        <f ca="1">IF('Verification stuff'!$A76,'Verification stuff'!BD76,"!")</f>
        <v>!</v>
      </c>
      <c r="BD77" t="str">
        <f ca="1">IF('Verification stuff'!$A76,'Verification stuff'!BE76,"!")</f>
        <v>!</v>
      </c>
      <c r="BE77" t="str">
        <f ca="1">IF('Verification stuff'!$A76,'Verification stuff'!BF76,"!")</f>
        <v>!</v>
      </c>
      <c r="BF77" t="str">
        <f ca="1">IF('Verification stuff'!$A76,'Verification stuff'!BG76,"!")</f>
        <v>!</v>
      </c>
      <c r="BG77" t="str">
        <f ca="1">IF('Verification stuff'!$A76,'Verification stuff'!BH76,"!")</f>
        <v>!</v>
      </c>
      <c r="BH77" t="str">
        <f ca="1">IF('Verification stuff'!$A76,'Verification stuff'!BI76,"!")</f>
        <v>!</v>
      </c>
      <c r="BI77" t="str">
        <f ca="1">IF('Verification stuff'!$A76,'Verification stuff'!BJ76,"!")</f>
        <v>!</v>
      </c>
      <c r="BJ77" t="str">
        <f ca="1">IF('Verification stuff'!$A76,'Verification stuff'!BK76,"!")</f>
        <v>!</v>
      </c>
      <c r="BK77" t="str">
        <f ca="1">IF('Verification stuff'!$A76,'Verification stuff'!BL76,"!")</f>
        <v>!</v>
      </c>
      <c r="BL77" t="str">
        <f ca="1">IF('Verification stuff'!$A76,'Verification stuff'!BM76,"!")</f>
        <v>!</v>
      </c>
      <c r="BM77" t="str">
        <f ca="1">IF('Verification stuff'!$A76,'Verification stuff'!BN76,"!")</f>
        <v>!</v>
      </c>
      <c r="BN77" t="str">
        <f ca="1">IF('Verification stuff'!$A76,'Verification stuff'!BO76,"!")</f>
        <v>!</v>
      </c>
      <c r="BO77" t="str">
        <f ca="1">IF('Verification stuff'!$A76,'Verification stuff'!BP76,"!")</f>
        <v>!</v>
      </c>
      <c r="BP77" t="str">
        <f ca="1">IF('Verification stuff'!$A76,'Verification stuff'!BQ76,"!")</f>
        <v>!</v>
      </c>
      <c r="BQ77" t="str">
        <f ca="1">IF('Verification stuff'!$A76,'Verification stuff'!BR76,"!")</f>
        <v>!</v>
      </c>
      <c r="BR77" t="str">
        <f ca="1">IF('Verification stuff'!$A76,'Verification stuff'!BS76,"!")</f>
        <v>!</v>
      </c>
      <c r="BS77" t="str">
        <f ca="1">IF('Verification stuff'!$A76,'Verification stuff'!BT76,"!")</f>
        <v>!</v>
      </c>
      <c r="BT77" t="str">
        <f ca="1">IF('Verification stuff'!$A76,'Verification stuff'!BU76,"!")</f>
        <v>!</v>
      </c>
      <c r="BU77" t="str">
        <f ca="1">IF('Verification stuff'!$A76,'Verification stuff'!BV76,"!")</f>
        <v>!</v>
      </c>
      <c r="BV77" t="str">
        <f ca="1">IF('Verification stuff'!$A76,'Verification stuff'!BW76,"!")</f>
        <v>!</v>
      </c>
      <c r="BW77" t="str">
        <f ca="1">IF('Verification stuff'!$A76,'Verification stuff'!BX76,"!")</f>
        <v>!</v>
      </c>
      <c r="BX77" t="str">
        <f ca="1">IF('Verification stuff'!$A76,'Verification stuff'!BY76,"!")</f>
        <v>!</v>
      </c>
      <c r="BY77" t="str">
        <f ca="1">IF('Verification stuff'!$A76,'Verification stuff'!BZ76,"!")</f>
        <v>!</v>
      </c>
      <c r="BZ77" t="str">
        <f ca="1">IF('Verification stuff'!$A76,'Verification stuff'!CA76,"!")</f>
        <v>!</v>
      </c>
      <c r="CA77" t="str">
        <f ca="1">IF('Verification stuff'!$A76,'Verification stuff'!CB76,"!")</f>
        <v>!</v>
      </c>
      <c r="CB77" t="str">
        <f ca="1">IF('Verification stuff'!$A76,'Verification stuff'!CC76,"!")</f>
        <v>!</v>
      </c>
      <c r="CC77" t="str">
        <f ca="1">IF('Verification stuff'!$A76,'Verification stuff'!CD76,"!")</f>
        <v>!</v>
      </c>
      <c r="CD77" t="str">
        <f ca="1">IF('Verification stuff'!$A76,'Verification stuff'!CE76,"!")</f>
        <v>!</v>
      </c>
      <c r="CE77" t="str">
        <f ca="1">IF('Verification stuff'!$A76,'Verification stuff'!CF76,"!")</f>
        <v>!</v>
      </c>
      <c r="CF77" t="str">
        <f ca="1">IF('Verification stuff'!$A76,'Verification stuff'!CG76,"!")</f>
        <v>!</v>
      </c>
      <c r="CG77" t="str">
        <f ca="1">IF('Verification stuff'!$A76,'Verification stuff'!CH76,"!")</f>
        <v>!</v>
      </c>
    </row>
    <row r="78" spans="1:85" x14ac:dyDescent="0.25">
      <c r="A78" t="str">
        <f ca="1">IF('Verification stuff'!$A77,'Verification stuff'!B77,"!")</f>
        <v>!</v>
      </c>
      <c r="B78" t="str">
        <f ca="1">IF('Verification stuff'!$A77,'Verification stuff'!C77,"!")</f>
        <v>!</v>
      </c>
      <c r="C78" t="str">
        <f ca="1">IF('Verification stuff'!$A77,'Verification stuff'!D77,"!")</f>
        <v>!</v>
      </c>
      <c r="D78" t="str">
        <f ca="1">IF('Verification stuff'!$A77,'Verification stuff'!E77,"!")</f>
        <v>!</v>
      </c>
      <c r="E78" t="str">
        <f ca="1">IF('Verification stuff'!$A77,'Verification stuff'!F77,"!")</f>
        <v>!</v>
      </c>
      <c r="F78" t="str">
        <f ca="1">IF('Verification stuff'!$A77,'Verification stuff'!G77,"!")</f>
        <v>!</v>
      </c>
      <c r="G78" t="str">
        <f ca="1">IF('Verification stuff'!$A77,'Verification stuff'!H77,"!")</f>
        <v>!</v>
      </c>
      <c r="H78" t="str">
        <f ca="1">IF('Verification stuff'!$A77,'Verification stuff'!I77,"!")</f>
        <v>!</v>
      </c>
      <c r="I78" t="str">
        <f ca="1">IF('Verification stuff'!$A77,'Verification stuff'!J77,"!")</f>
        <v>!</v>
      </c>
      <c r="J78" t="str">
        <f ca="1">IF('Verification stuff'!$A77,'Verification stuff'!K77,"!")</f>
        <v>!</v>
      </c>
      <c r="K78" t="str">
        <f ca="1">IF('Verification stuff'!$A77,'Verification stuff'!L77,"!")</f>
        <v>!</v>
      </c>
      <c r="L78" t="str">
        <f ca="1">IF('Verification stuff'!$A77,'Verification stuff'!M77,"!")</f>
        <v>!</v>
      </c>
      <c r="M78" t="str">
        <f ca="1">IF('Verification stuff'!$A77,'Verification stuff'!N77,"!")</f>
        <v>!</v>
      </c>
      <c r="N78" t="str">
        <f ca="1">IF('Verification stuff'!$A77,'Verification stuff'!O77,"!")</f>
        <v>!</v>
      </c>
      <c r="O78" t="str">
        <f ca="1">IF('Verification stuff'!$A77,'Verification stuff'!P77,"!")</f>
        <v>!</v>
      </c>
      <c r="P78" t="str">
        <f ca="1">IF('Verification stuff'!$A77,'Verification stuff'!Q77,"!")</f>
        <v>!</v>
      </c>
      <c r="Q78" t="str">
        <f ca="1">IF('Verification stuff'!$A77,'Verification stuff'!R77,"!")</f>
        <v>!</v>
      </c>
      <c r="R78" t="str">
        <f ca="1">IF('Verification stuff'!$A77,'Verification stuff'!S77,"!")</f>
        <v>!</v>
      </c>
      <c r="S78" t="str">
        <f ca="1">IF('Verification stuff'!$A77,'Verification stuff'!T77,"!")</f>
        <v>!</v>
      </c>
      <c r="T78" t="str">
        <f ca="1">IF('Verification stuff'!$A77,'Verification stuff'!U77,"!")</f>
        <v>!</v>
      </c>
      <c r="U78" t="str">
        <f ca="1">IF('Verification stuff'!$A77,'Verification stuff'!V77,"!")</f>
        <v>!</v>
      </c>
      <c r="V78" t="str">
        <f ca="1">IF('Verification stuff'!$A77,'Verification stuff'!W77,"!")</f>
        <v>!</v>
      </c>
      <c r="W78" t="str">
        <f ca="1">IF('Verification stuff'!$A77,'Verification stuff'!X77,"!")</f>
        <v>!</v>
      </c>
      <c r="X78" t="str">
        <f ca="1">IF('Verification stuff'!$A77,'Verification stuff'!Y77,"!")</f>
        <v>!</v>
      </c>
      <c r="Y78" t="str">
        <f ca="1">IF('Verification stuff'!$A77,'Verification stuff'!Z77,"!")</f>
        <v>!</v>
      </c>
      <c r="Z78" t="str">
        <f ca="1">IF('Verification stuff'!$A77,'Verification stuff'!AA77,"!")</f>
        <v>!</v>
      </c>
      <c r="AA78" t="str">
        <f ca="1">IF('Verification stuff'!$A77,'Verification stuff'!AB77,"!")</f>
        <v>!</v>
      </c>
      <c r="AB78" t="str">
        <f ca="1">IF('Verification stuff'!$A77,'Verification stuff'!AC77,"!")</f>
        <v>!</v>
      </c>
      <c r="AC78" t="str">
        <f ca="1">IF('Verification stuff'!$A77,'Verification stuff'!AD77,"!")</f>
        <v>!</v>
      </c>
      <c r="AD78" t="str">
        <f ca="1">IF('Verification stuff'!$A77,'Verification stuff'!AE77,"!")</f>
        <v>!</v>
      </c>
      <c r="AE78" t="str">
        <f ca="1">IF('Verification stuff'!$A77,'Verification stuff'!AF77,"!")</f>
        <v>!</v>
      </c>
      <c r="AF78" t="str">
        <f ca="1">IF('Verification stuff'!$A77,'Verification stuff'!AG77,"!")</f>
        <v>!</v>
      </c>
      <c r="AG78" t="str">
        <f ca="1">IF('Verification stuff'!$A77,'Verification stuff'!AH77,"!")</f>
        <v>!</v>
      </c>
      <c r="AH78" t="str">
        <f ca="1">IF('Verification stuff'!$A77,'Verification stuff'!AI77,"!")</f>
        <v>!</v>
      </c>
      <c r="AI78" t="str">
        <f ca="1">IF('Verification stuff'!$A77,'Verification stuff'!AJ77,"!")</f>
        <v>!</v>
      </c>
      <c r="AJ78" t="str">
        <f ca="1">IF('Verification stuff'!$A77,'Verification stuff'!AK77,"!")</f>
        <v>!</v>
      </c>
      <c r="AK78" t="str">
        <f ca="1">IF('Verification stuff'!$A77,'Verification stuff'!AL77,"!")</f>
        <v>!</v>
      </c>
      <c r="AL78" t="str">
        <f ca="1">IF('Verification stuff'!$A77,'Verification stuff'!AM77,"!")</f>
        <v>!</v>
      </c>
      <c r="AM78" t="str">
        <f ca="1">IF('Verification stuff'!$A77,'Verification stuff'!AN77,"!")</f>
        <v>!</v>
      </c>
      <c r="AN78" t="str">
        <f ca="1">IF('Verification stuff'!$A77,'Verification stuff'!AO77,"!")</f>
        <v>!</v>
      </c>
      <c r="AO78" t="str">
        <f ca="1">IF('Verification stuff'!$A77,'Verification stuff'!AP77,"!")</f>
        <v>!</v>
      </c>
      <c r="AP78" t="str">
        <f ca="1">IF('Verification stuff'!$A77,'Verification stuff'!AQ77,"!")</f>
        <v>!</v>
      </c>
      <c r="AQ78" t="str">
        <f ca="1">IF('Verification stuff'!$A77,'Verification stuff'!AR77,"!")</f>
        <v>!</v>
      </c>
      <c r="AR78" t="str">
        <f ca="1">IF('Verification stuff'!$A77,'Verification stuff'!AS77,"!")</f>
        <v>!</v>
      </c>
      <c r="AS78" t="str">
        <f ca="1">IF('Verification stuff'!$A77,'Verification stuff'!AT77,"!")</f>
        <v>!</v>
      </c>
      <c r="AT78" t="str">
        <f ca="1">IF('Verification stuff'!$A77,'Verification stuff'!AU77,"!")</f>
        <v>!</v>
      </c>
      <c r="AU78" t="str">
        <f ca="1">IF('Verification stuff'!$A77,'Verification stuff'!AV77,"!")</f>
        <v>!</v>
      </c>
      <c r="AV78" t="str">
        <f ca="1">IF('Verification stuff'!$A77,'Verification stuff'!AW77,"!")</f>
        <v>!</v>
      </c>
      <c r="AW78" t="str">
        <f ca="1">IF('Verification stuff'!$A77,'Verification stuff'!AX77,"!")</f>
        <v>!</v>
      </c>
      <c r="AX78" t="str">
        <f ca="1">IF('Verification stuff'!$A77,'Verification stuff'!AY77,"!")</f>
        <v>!</v>
      </c>
      <c r="AY78" t="str">
        <f ca="1">IF('Verification stuff'!$A77,'Verification stuff'!AZ77,"!")</f>
        <v>!</v>
      </c>
      <c r="AZ78" t="str">
        <f ca="1">IF('Verification stuff'!$A77,'Verification stuff'!BA77,"!")</f>
        <v>!</v>
      </c>
      <c r="BA78" t="str">
        <f ca="1">IF('Verification stuff'!$A77,'Verification stuff'!BB77,"!")</f>
        <v>!</v>
      </c>
      <c r="BB78" t="str">
        <f ca="1">IF('Verification stuff'!$A77,'Verification stuff'!BC77,"!")</f>
        <v>!</v>
      </c>
      <c r="BC78" t="str">
        <f ca="1">IF('Verification stuff'!$A77,'Verification stuff'!BD77,"!")</f>
        <v>!</v>
      </c>
      <c r="BD78" t="str">
        <f ca="1">IF('Verification stuff'!$A77,'Verification stuff'!BE77,"!")</f>
        <v>!</v>
      </c>
      <c r="BE78" t="str">
        <f ca="1">IF('Verification stuff'!$A77,'Verification stuff'!BF77,"!")</f>
        <v>!</v>
      </c>
      <c r="BF78" t="str">
        <f ca="1">IF('Verification stuff'!$A77,'Verification stuff'!BG77,"!")</f>
        <v>!</v>
      </c>
      <c r="BG78" t="str">
        <f ca="1">IF('Verification stuff'!$A77,'Verification stuff'!BH77,"!")</f>
        <v>!</v>
      </c>
      <c r="BH78" t="str">
        <f ca="1">IF('Verification stuff'!$A77,'Verification stuff'!BI77,"!")</f>
        <v>!</v>
      </c>
      <c r="BI78" t="str">
        <f ca="1">IF('Verification stuff'!$A77,'Verification stuff'!BJ77,"!")</f>
        <v>!</v>
      </c>
      <c r="BJ78" t="str">
        <f ca="1">IF('Verification stuff'!$A77,'Verification stuff'!BK77,"!")</f>
        <v>!</v>
      </c>
      <c r="BK78" t="str">
        <f ca="1">IF('Verification stuff'!$A77,'Verification stuff'!BL77,"!")</f>
        <v>!</v>
      </c>
      <c r="BL78" t="str">
        <f ca="1">IF('Verification stuff'!$A77,'Verification stuff'!BM77,"!")</f>
        <v>!</v>
      </c>
      <c r="BM78" t="str">
        <f ca="1">IF('Verification stuff'!$A77,'Verification stuff'!BN77,"!")</f>
        <v>!</v>
      </c>
      <c r="BN78" t="str">
        <f ca="1">IF('Verification stuff'!$A77,'Verification stuff'!BO77,"!")</f>
        <v>!</v>
      </c>
      <c r="BO78" t="str">
        <f ca="1">IF('Verification stuff'!$A77,'Verification stuff'!BP77,"!")</f>
        <v>!</v>
      </c>
      <c r="BP78" t="str">
        <f ca="1">IF('Verification stuff'!$A77,'Verification stuff'!BQ77,"!")</f>
        <v>!</v>
      </c>
      <c r="BQ78" t="str">
        <f ca="1">IF('Verification stuff'!$A77,'Verification stuff'!BR77,"!")</f>
        <v>!</v>
      </c>
      <c r="BR78" t="str">
        <f ca="1">IF('Verification stuff'!$A77,'Verification stuff'!BS77,"!")</f>
        <v>!</v>
      </c>
      <c r="BS78" t="str">
        <f ca="1">IF('Verification stuff'!$A77,'Verification stuff'!BT77,"!")</f>
        <v>!</v>
      </c>
      <c r="BT78" t="str">
        <f ca="1">IF('Verification stuff'!$A77,'Verification stuff'!BU77,"!")</f>
        <v>!</v>
      </c>
      <c r="BU78" t="str">
        <f ca="1">IF('Verification stuff'!$A77,'Verification stuff'!BV77,"!")</f>
        <v>!</v>
      </c>
      <c r="BV78" t="str">
        <f ca="1">IF('Verification stuff'!$A77,'Verification stuff'!BW77,"!")</f>
        <v>!</v>
      </c>
      <c r="BW78" t="str">
        <f ca="1">IF('Verification stuff'!$A77,'Verification stuff'!BX77,"!")</f>
        <v>!</v>
      </c>
      <c r="BX78" t="str">
        <f ca="1">IF('Verification stuff'!$A77,'Verification stuff'!BY77,"!")</f>
        <v>!</v>
      </c>
      <c r="BY78" t="str">
        <f ca="1">IF('Verification stuff'!$A77,'Verification stuff'!BZ77,"!")</f>
        <v>!</v>
      </c>
      <c r="BZ78" t="str">
        <f ca="1">IF('Verification stuff'!$A77,'Verification stuff'!CA77,"!")</f>
        <v>!</v>
      </c>
      <c r="CA78" t="str">
        <f ca="1">IF('Verification stuff'!$A77,'Verification stuff'!CB77,"!")</f>
        <v>!</v>
      </c>
      <c r="CB78" t="str">
        <f ca="1">IF('Verification stuff'!$A77,'Verification stuff'!CC77,"!")</f>
        <v>!</v>
      </c>
      <c r="CC78" t="str">
        <f ca="1">IF('Verification stuff'!$A77,'Verification stuff'!CD77,"!")</f>
        <v>!</v>
      </c>
      <c r="CD78" t="str">
        <f ca="1">IF('Verification stuff'!$A77,'Verification stuff'!CE77,"!")</f>
        <v>!</v>
      </c>
      <c r="CE78" t="str">
        <f ca="1">IF('Verification stuff'!$A77,'Verification stuff'!CF77,"!")</f>
        <v>!</v>
      </c>
      <c r="CF78" t="str">
        <f ca="1">IF('Verification stuff'!$A77,'Verification stuff'!CG77,"!")</f>
        <v>!</v>
      </c>
      <c r="CG78" t="str">
        <f ca="1">IF('Verification stuff'!$A77,'Verification stuff'!CH77,"!")</f>
        <v>!</v>
      </c>
    </row>
    <row r="79" spans="1:85" x14ac:dyDescent="0.25">
      <c r="A79" t="str">
        <f ca="1">IF('Verification stuff'!$A78,'Verification stuff'!B78,"!")</f>
        <v>!</v>
      </c>
      <c r="B79" t="str">
        <f ca="1">IF('Verification stuff'!$A78,'Verification stuff'!C78,"!")</f>
        <v>!</v>
      </c>
      <c r="C79" t="str">
        <f ca="1">IF('Verification stuff'!$A78,'Verification stuff'!D78,"!")</f>
        <v>!</v>
      </c>
      <c r="D79" t="str">
        <f ca="1">IF('Verification stuff'!$A78,'Verification stuff'!E78,"!")</f>
        <v>!</v>
      </c>
      <c r="E79" t="str">
        <f ca="1">IF('Verification stuff'!$A78,'Verification stuff'!F78,"!")</f>
        <v>!</v>
      </c>
      <c r="F79" t="str">
        <f ca="1">IF('Verification stuff'!$A78,'Verification stuff'!G78,"!")</f>
        <v>!</v>
      </c>
      <c r="G79" t="str">
        <f ca="1">IF('Verification stuff'!$A78,'Verification stuff'!H78,"!")</f>
        <v>!</v>
      </c>
      <c r="H79" t="str">
        <f ca="1">IF('Verification stuff'!$A78,'Verification stuff'!I78,"!")</f>
        <v>!</v>
      </c>
      <c r="I79" t="str">
        <f ca="1">IF('Verification stuff'!$A78,'Verification stuff'!J78,"!")</f>
        <v>!</v>
      </c>
      <c r="J79" t="str">
        <f ca="1">IF('Verification stuff'!$A78,'Verification stuff'!K78,"!")</f>
        <v>!</v>
      </c>
      <c r="K79" t="str">
        <f ca="1">IF('Verification stuff'!$A78,'Verification stuff'!L78,"!")</f>
        <v>!</v>
      </c>
      <c r="L79" t="str">
        <f ca="1">IF('Verification stuff'!$A78,'Verification stuff'!M78,"!")</f>
        <v>!</v>
      </c>
      <c r="M79" t="str">
        <f ca="1">IF('Verification stuff'!$A78,'Verification stuff'!N78,"!")</f>
        <v>!</v>
      </c>
      <c r="N79" t="str">
        <f ca="1">IF('Verification stuff'!$A78,'Verification stuff'!O78,"!")</f>
        <v>!</v>
      </c>
      <c r="O79" t="str">
        <f ca="1">IF('Verification stuff'!$A78,'Verification stuff'!P78,"!")</f>
        <v>!</v>
      </c>
      <c r="P79" t="str">
        <f ca="1">IF('Verification stuff'!$A78,'Verification stuff'!Q78,"!")</f>
        <v>!</v>
      </c>
      <c r="Q79" t="str">
        <f ca="1">IF('Verification stuff'!$A78,'Verification stuff'!R78,"!")</f>
        <v>!</v>
      </c>
      <c r="R79" t="str">
        <f ca="1">IF('Verification stuff'!$A78,'Verification stuff'!S78,"!")</f>
        <v>!</v>
      </c>
      <c r="S79" t="str">
        <f ca="1">IF('Verification stuff'!$A78,'Verification stuff'!T78,"!")</f>
        <v>!</v>
      </c>
      <c r="T79" t="str">
        <f ca="1">IF('Verification stuff'!$A78,'Verification stuff'!U78,"!")</f>
        <v>!</v>
      </c>
      <c r="U79" t="str">
        <f ca="1">IF('Verification stuff'!$A78,'Verification stuff'!V78,"!")</f>
        <v>!</v>
      </c>
      <c r="V79" t="str">
        <f ca="1">IF('Verification stuff'!$A78,'Verification stuff'!W78,"!")</f>
        <v>!</v>
      </c>
      <c r="W79" t="str">
        <f ca="1">IF('Verification stuff'!$A78,'Verification stuff'!X78,"!")</f>
        <v>!</v>
      </c>
      <c r="X79" t="str">
        <f ca="1">IF('Verification stuff'!$A78,'Verification stuff'!Y78,"!")</f>
        <v>!</v>
      </c>
      <c r="Y79" t="str">
        <f ca="1">IF('Verification stuff'!$A78,'Verification stuff'!Z78,"!")</f>
        <v>!</v>
      </c>
      <c r="Z79" t="str">
        <f ca="1">IF('Verification stuff'!$A78,'Verification stuff'!AA78,"!")</f>
        <v>!</v>
      </c>
      <c r="AA79" t="str">
        <f ca="1">IF('Verification stuff'!$A78,'Verification stuff'!AB78,"!")</f>
        <v>!</v>
      </c>
      <c r="AB79" t="str">
        <f ca="1">IF('Verification stuff'!$A78,'Verification stuff'!AC78,"!")</f>
        <v>!</v>
      </c>
      <c r="AC79" t="str">
        <f ca="1">IF('Verification stuff'!$A78,'Verification stuff'!AD78,"!")</f>
        <v>!</v>
      </c>
      <c r="AD79" t="str">
        <f ca="1">IF('Verification stuff'!$A78,'Verification stuff'!AE78,"!")</f>
        <v>!</v>
      </c>
      <c r="AE79" t="str">
        <f ca="1">IF('Verification stuff'!$A78,'Verification stuff'!AF78,"!")</f>
        <v>!</v>
      </c>
      <c r="AF79" t="str">
        <f ca="1">IF('Verification stuff'!$A78,'Verification stuff'!AG78,"!")</f>
        <v>!</v>
      </c>
      <c r="AG79" t="str">
        <f ca="1">IF('Verification stuff'!$A78,'Verification stuff'!AH78,"!")</f>
        <v>!</v>
      </c>
      <c r="AH79" t="str">
        <f ca="1">IF('Verification stuff'!$A78,'Verification stuff'!AI78,"!")</f>
        <v>!</v>
      </c>
      <c r="AI79" t="str">
        <f ca="1">IF('Verification stuff'!$A78,'Verification stuff'!AJ78,"!")</f>
        <v>!</v>
      </c>
      <c r="AJ79" t="str">
        <f ca="1">IF('Verification stuff'!$A78,'Verification stuff'!AK78,"!")</f>
        <v>!</v>
      </c>
      <c r="AK79" t="str">
        <f ca="1">IF('Verification stuff'!$A78,'Verification stuff'!AL78,"!")</f>
        <v>!</v>
      </c>
      <c r="AL79" t="str">
        <f ca="1">IF('Verification stuff'!$A78,'Verification stuff'!AM78,"!")</f>
        <v>!</v>
      </c>
      <c r="AM79" t="str">
        <f ca="1">IF('Verification stuff'!$A78,'Verification stuff'!AN78,"!")</f>
        <v>!</v>
      </c>
      <c r="AN79" t="str">
        <f ca="1">IF('Verification stuff'!$A78,'Verification stuff'!AO78,"!")</f>
        <v>!</v>
      </c>
      <c r="AO79" t="str">
        <f ca="1">IF('Verification stuff'!$A78,'Verification stuff'!AP78,"!")</f>
        <v>!</v>
      </c>
      <c r="AP79" t="str">
        <f ca="1">IF('Verification stuff'!$A78,'Verification stuff'!AQ78,"!")</f>
        <v>!</v>
      </c>
      <c r="AQ79" t="str">
        <f ca="1">IF('Verification stuff'!$A78,'Verification stuff'!AR78,"!")</f>
        <v>!</v>
      </c>
      <c r="AR79" t="str">
        <f ca="1">IF('Verification stuff'!$A78,'Verification stuff'!AS78,"!")</f>
        <v>!</v>
      </c>
      <c r="AS79" t="str">
        <f ca="1">IF('Verification stuff'!$A78,'Verification stuff'!AT78,"!")</f>
        <v>!</v>
      </c>
      <c r="AT79" t="str">
        <f ca="1">IF('Verification stuff'!$A78,'Verification stuff'!AU78,"!")</f>
        <v>!</v>
      </c>
      <c r="AU79" t="str">
        <f ca="1">IF('Verification stuff'!$A78,'Verification stuff'!AV78,"!")</f>
        <v>!</v>
      </c>
      <c r="AV79" t="str">
        <f ca="1">IF('Verification stuff'!$A78,'Verification stuff'!AW78,"!")</f>
        <v>!</v>
      </c>
      <c r="AW79" t="str">
        <f ca="1">IF('Verification stuff'!$A78,'Verification stuff'!AX78,"!")</f>
        <v>!</v>
      </c>
      <c r="AX79" t="str">
        <f ca="1">IF('Verification stuff'!$A78,'Verification stuff'!AY78,"!")</f>
        <v>!</v>
      </c>
      <c r="AY79" t="str">
        <f ca="1">IF('Verification stuff'!$A78,'Verification stuff'!AZ78,"!")</f>
        <v>!</v>
      </c>
      <c r="AZ79" t="str">
        <f ca="1">IF('Verification stuff'!$A78,'Verification stuff'!BA78,"!")</f>
        <v>!</v>
      </c>
      <c r="BA79" t="str">
        <f ca="1">IF('Verification stuff'!$A78,'Verification stuff'!BB78,"!")</f>
        <v>!</v>
      </c>
      <c r="BB79" t="str">
        <f ca="1">IF('Verification stuff'!$A78,'Verification stuff'!BC78,"!")</f>
        <v>!</v>
      </c>
      <c r="BC79" t="str">
        <f ca="1">IF('Verification stuff'!$A78,'Verification stuff'!BD78,"!")</f>
        <v>!</v>
      </c>
      <c r="BD79" t="str">
        <f ca="1">IF('Verification stuff'!$A78,'Verification stuff'!BE78,"!")</f>
        <v>!</v>
      </c>
      <c r="BE79" t="str">
        <f ca="1">IF('Verification stuff'!$A78,'Verification stuff'!BF78,"!")</f>
        <v>!</v>
      </c>
      <c r="BF79" t="str">
        <f ca="1">IF('Verification stuff'!$A78,'Verification stuff'!BG78,"!")</f>
        <v>!</v>
      </c>
      <c r="BG79" t="str">
        <f ca="1">IF('Verification stuff'!$A78,'Verification stuff'!BH78,"!")</f>
        <v>!</v>
      </c>
      <c r="BH79" t="str">
        <f ca="1">IF('Verification stuff'!$A78,'Verification stuff'!BI78,"!")</f>
        <v>!</v>
      </c>
      <c r="BI79" t="str">
        <f ca="1">IF('Verification stuff'!$A78,'Verification stuff'!BJ78,"!")</f>
        <v>!</v>
      </c>
      <c r="BJ79" t="str">
        <f ca="1">IF('Verification stuff'!$A78,'Verification stuff'!BK78,"!")</f>
        <v>!</v>
      </c>
      <c r="BK79" t="str">
        <f ca="1">IF('Verification stuff'!$A78,'Verification stuff'!BL78,"!")</f>
        <v>!</v>
      </c>
      <c r="BL79" t="str">
        <f ca="1">IF('Verification stuff'!$A78,'Verification stuff'!BM78,"!")</f>
        <v>!</v>
      </c>
      <c r="BM79" t="str">
        <f ca="1">IF('Verification stuff'!$A78,'Verification stuff'!BN78,"!")</f>
        <v>!</v>
      </c>
      <c r="BN79" t="str">
        <f ca="1">IF('Verification stuff'!$A78,'Verification stuff'!BO78,"!")</f>
        <v>!</v>
      </c>
      <c r="BO79" t="str">
        <f ca="1">IF('Verification stuff'!$A78,'Verification stuff'!BP78,"!")</f>
        <v>!</v>
      </c>
      <c r="BP79" t="str">
        <f ca="1">IF('Verification stuff'!$A78,'Verification stuff'!BQ78,"!")</f>
        <v>!</v>
      </c>
      <c r="BQ79" t="str">
        <f ca="1">IF('Verification stuff'!$A78,'Verification stuff'!BR78,"!")</f>
        <v>!</v>
      </c>
      <c r="BR79" t="str">
        <f ca="1">IF('Verification stuff'!$A78,'Verification stuff'!BS78,"!")</f>
        <v>!</v>
      </c>
      <c r="BS79" t="str">
        <f ca="1">IF('Verification stuff'!$A78,'Verification stuff'!BT78,"!")</f>
        <v>!</v>
      </c>
      <c r="BT79" t="str">
        <f ca="1">IF('Verification stuff'!$A78,'Verification stuff'!BU78,"!")</f>
        <v>!</v>
      </c>
      <c r="BU79" t="str">
        <f ca="1">IF('Verification stuff'!$A78,'Verification stuff'!BV78,"!")</f>
        <v>!</v>
      </c>
      <c r="BV79" t="str">
        <f ca="1">IF('Verification stuff'!$A78,'Verification stuff'!BW78,"!")</f>
        <v>!</v>
      </c>
      <c r="BW79" t="str">
        <f ca="1">IF('Verification stuff'!$A78,'Verification stuff'!BX78,"!")</f>
        <v>!</v>
      </c>
      <c r="BX79" t="str">
        <f ca="1">IF('Verification stuff'!$A78,'Verification stuff'!BY78,"!")</f>
        <v>!</v>
      </c>
      <c r="BY79" t="str">
        <f ca="1">IF('Verification stuff'!$A78,'Verification stuff'!BZ78,"!")</f>
        <v>!</v>
      </c>
      <c r="BZ79" t="str">
        <f ca="1">IF('Verification stuff'!$A78,'Verification stuff'!CA78,"!")</f>
        <v>!</v>
      </c>
      <c r="CA79" t="str">
        <f ca="1">IF('Verification stuff'!$A78,'Verification stuff'!CB78,"!")</f>
        <v>!</v>
      </c>
      <c r="CB79" t="str">
        <f ca="1">IF('Verification stuff'!$A78,'Verification stuff'!CC78,"!")</f>
        <v>!</v>
      </c>
      <c r="CC79" t="str">
        <f ca="1">IF('Verification stuff'!$A78,'Verification stuff'!CD78,"!")</f>
        <v>!</v>
      </c>
      <c r="CD79" t="str">
        <f ca="1">IF('Verification stuff'!$A78,'Verification stuff'!CE78,"!")</f>
        <v>!</v>
      </c>
      <c r="CE79" t="str">
        <f ca="1">IF('Verification stuff'!$A78,'Verification stuff'!CF78,"!")</f>
        <v>!</v>
      </c>
      <c r="CF79" t="str">
        <f ca="1">IF('Verification stuff'!$A78,'Verification stuff'!CG78,"!")</f>
        <v>!</v>
      </c>
      <c r="CG79" t="str">
        <f ca="1">IF('Verification stuff'!$A78,'Verification stuff'!CH78,"!")</f>
        <v>!</v>
      </c>
    </row>
    <row r="80" spans="1:85" x14ac:dyDescent="0.25">
      <c r="A80" t="str">
        <f ca="1">IF('Verification stuff'!$A79,'Verification stuff'!B79,"!")</f>
        <v>!</v>
      </c>
      <c r="B80" t="str">
        <f ca="1">IF('Verification stuff'!$A79,'Verification stuff'!C79,"!")</f>
        <v>!</v>
      </c>
      <c r="C80" t="str">
        <f ca="1">IF('Verification stuff'!$A79,'Verification stuff'!D79,"!")</f>
        <v>!</v>
      </c>
      <c r="D80" t="str">
        <f ca="1">IF('Verification stuff'!$A79,'Verification stuff'!E79,"!")</f>
        <v>!</v>
      </c>
      <c r="E80" t="str">
        <f ca="1">IF('Verification stuff'!$A79,'Verification stuff'!F79,"!")</f>
        <v>!</v>
      </c>
      <c r="F80" t="str">
        <f ca="1">IF('Verification stuff'!$A79,'Verification stuff'!G79,"!")</f>
        <v>!</v>
      </c>
      <c r="G80" t="str">
        <f ca="1">IF('Verification stuff'!$A79,'Verification stuff'!H79,"!")</f>
        <v>!</v>
      </c>
      <c r="H80" t="str">
        <f ca="1">IF('Verification stuff'!$A79,'Verification stuff'!I79,"!")</f>
        <v>!</v>
      </c>
      <c r="I80" t="str">
        <f ca="1">IF('Verification stuff'!$A79,'Verification stuff'!J79,"!")</f>
        <v>!</v>
      </c>
      <c r="J80" t="str">
        <f ca="1">IF('Verification stuff'!$A79,'Verification stuff'!K79,"!")</f>
        <v>!</v>
      </c>
      <c r="K80" t="str">
        <f ca="1">IF('Verification stuff'!$A79,'Verification stuff'!L79,"!")</f>
        <v>!</v>
      </c>
      <c r="L80" t="str">
        <f ca="1">IF('Verification stuff'!$A79,'Verification stuff'!M79,"!")</f>
        <v>!</v>
      </c>
      <c r="M80" t="str">
        <f ca="1">IF('Verification stuff'!$A79,'Verification stuff'!N79,"!")</f>
        <v>!</v>
      </c>
      <c r="N80" t="str">
        <f ca="1">IF('Verification stuff'!$A79,'Verification stuff'!O79,"!")</f>
        <v>!</v>
      </c>
      <c r="O80" t="str">
        <f ca="1">IF('Verification stuff'!$A79,'Verification stuff'!P79,"!")</f>
        <v>!</v>
      </c>
      <c r="P80" t="str">
        <f ca="1">IF('Verification stuff'!$A79,'Verification stuff'!Q79,"!")</f>
        <v>!</v>
      </c>
      <c r="Q80" t="str">
        <f ca="1">IF('Verification stuff'!$A79,'Verification stuff'!R79,"!")</f>
        <v>!</v>
      </c>
      <c r="R80" t="str">
        <f ca="1">IF('Verification stuff'!$A79,'Verification stuff'!S79,"!")</f>
        <v>!</v>
      </c>
      <c r="S80" t="str">
        <f ca="1">IF('Verification stuff'!$A79,'Verification stuff'!T79,"!")</f>
        <v>!</v>
      </c>
      <c r="T80" t="str">
        <f ca="1">IF('Verification stuff'!$A79,'Verification stuff'!U79,"!")</f>
        <v>!</v>
      </c>
      <c r="U80" t="str">
        <f ca="1">IF('Verification stuff'!$A79,'Verification stuff'!V79,"!")</f>
        <v>!</v>
      </c>
      <c r="V80" t="str">
        <f ca="1">IF('Verification stuff'!$A79,'Verification stuff'!W79,"!")</f>
        <v>!</v>
      </c>
      <c r="W80" t="str">
        <f ca="1">IF('Verification stuff'!$A79,'Verification stuff'!X79,"!")</f>
        <v>!</v>
      </c>
      <c r="X80" t="str">
        <f ca="1">IF('Verification stuff'!$A79,'Verification stuff'!Y79,"!")</f>
        <v>!</v>
      </c>
      <c r="Y80" t="str">
        <f ca="1">IF('Verification stuff'!$A79,'Verification stuff'!Z79,"!")</f>
        <v>!</v>
      </c>
      <c r="Z80" t="str">
        <f ca="1">IF('Verification stuff'!$A79,'Verification stuff'!AA79,"!")</f>
        <v>!</v>
      </c>
      <c r="AA80" t="str">
        <f ca="1">IF('Verification stuff'!$A79,'Verification stuff'!AB79,"!")</f>
        <v>!</v>
      </c>
      <c r="AB80" t="str">
        <f ca="1">IF('Verification stuff'!$A79,'Verification stuff'!AC79,"!")</f>
        <v>!</v>
      </c>
      <c r="AC80" t="str">
        <f ca="1">IF('Verification stuff'!$A79,'Verification stuff'!AD79,"!")</f>
        <v>!</v>
      </c>
      <c r="AD80" t="str">
        <f ca="1">IF('Verification stuff'!$A79,'Verification stuff'!AE79,"!")</f>
        <v>!</v>
      </c>
      <c r="AE80" t="str">
        <f ca="1">IF('Verification stuff'!$A79,'Verification stuff'!AF79,"!")</f>
        <v>!</v>
      </c>
      <c r="AF80" t="str">
        <f ca="1">IF('Verification stuff'!$A79,'Verification stuff'!AG79,"!")</f>
        <v>!</v>
      </c>
      <c r="AG80" t="str">
        <f ca="1">IF('Verification stuff'!$A79,'Verification stuff'!AH79,"!")</f>
        <v>!</v>
      </c>
      <c r="AH80" t="str">
        <f ca="1">IF('Verification stuff'!$A79,'Verification stuff'!AI79,"!")</f>
        <v>!</v>
      </c>
      <c r="AI80" t="str">
        <f ca="1">IF('Verification stuff'!$A79,'Verification stuff'!AJ79,"!")</f>
        <v>!</v>
      </c>
      <c r="AJ80" t="str">
        <f ca="1">IF('Verification stuff'!$A79,'Verification stuff'!AK79,"!")</f>
        <v>!</v>
      </c>
      <c r="AK80" t="str">
        <f ca="1">IF('Verification stuff'!$A79,'Verification stuff'!AL79,"!")</f>
        <v>!</v>
      </c>
      <c r="AL80" t="str">
        <f ca="1">IF('Verification stuff'!$A79,'Verification stuff'!AM79,"!")</f>
        <v>!</v>
      </c>
      <c r="AM80" t="str">
        <f ca="1">IF('Verification stuff'!$A79,'Verification stuff'!AN79,"!")</f>
        <v>!</v>
      </c>
      <c r="AN80" t="str">
        <f ca="1">IF('Verification stuff'!$A79,'Verification stuff'!AO79,"!")</f>
        <v>!</v>
      </c>
      <c r="AO80" t="str">
        <f ca="1">IF('Verification stuff'!$A79,'Verification stuff'!AP79,"!")</f>
        <v>!</v>
      </c>
      <c r="AP80" t="str">
        <f ca="1">IF('Verification stuff'!$A79,'Verification stuff'!AQ79,"!")</f>
        <v>!</v>
      </c>
      <c r="AQ80" t="str">
        <f ca="1">IF('Verification stuff'!$A79,'Verification stuff'!AR79,"!")</f>
        <v>!</v>
      </c>
      <c r="AR80" t="str">
        <f ca="1">IF('Verification stuff'!$A79,'Verification stuff'!AS79,"!")</f>
        <v>!</v>
      </c>
      <c r="AS80" t="str">
        <f ca="1">IF('Verification stuff'!$A79,'Verification stuff'!AT79,"!")</f>
        <v>!</v>
      </c>
      <c r="AT80" t="str">
        <f ca="1">IF('Verification stuff'!$A79,'Verification stuff'!AU79,"!")</f>
        <v>!</v>
      </c>
      <c r="AU80" t="str">
        <f ca="1">IF('Verification stuff'!$A79,'Verification stuff'!AV79,"!")</f>
        <v>!</v>
      </c>
      <c r="AV80" t="str">
        <f ca="1">IF('Verification stuff'!$A79,'Verification stuff'!AW79,"!")</f>
        <v>!</v>
      </c>
      <c r="AW80" t="str">
        <f ca="1">IF('Verification stuff'!$A79,'Verification stuff'!AX79,"!")</f>
        <v>!</v>
      </c>
      <c r="AX80" t="str">
        <f ca="1">IF('Verification stuff'!$A79,'Verification stuff'!AY79,"!")</f>
        <v>!</v>
      </c>
      <c r="AY80" t="str">
        <f ca="1">IF('Verification stuff'!$A79,'Verification stuff'!AZ79,"!")</f>
        <v>!</v>
      </c>
      <c r="AZ80" t="str">
        <f ca="1">IF('Verification stuff'!$A79,'Verification stuff'!BA79,"!")</f>
        <v>!</v>
      </c>
      <c r="BA80" t="str">
        <f ca="1">IF('Verification stuff'!$A79,'Verification stuff'!BB79,"!")</f>
        <v>!</v>
      </c>
      <c r="BB80" t="str">
        <f ca="1">IF('Verification stuff'!$A79,'Verification stuff'!BC79,"!")</f>
        <v>!</v>
      </c>
      <c r="BC80" t="str">
        <f ca="1">IF('Verification stuff'!$A79,'Verification stuff'!BD79,"!")</f>
        <v>!</v>
      </c>
      <c r="BD80" t="str">
        <f ca="1">IF('Verification stuff'!$A79,'Verification stuff'!BE79,"!")</f>
        <v>!</v>
      </c>
      <c r="BE80" t="str">
        <f ca="1">IF('Verification stuff'!$A79,'Verification stuff'!BF79,"!")</f>
        <v>!</v>
      </c>
      <c r="BF80" t="str">
        <f ca="1">IF('Verification stuff'!$A79,'Verification stuff'!BG79,"!")</f>
        <v>!</v>
      </c>
      <c r="BG80" t="str">
        <f ca="1">IF('Verification stuff'!$A79,'Verification stuff'!BH79,"!")</f>
        <v>!</v>
      </c>
      <c r="BH80" t="str">
        <f ca="1">IF('Verification stuff'!$A79,'Verification stuff'!BI79,"!")</f>
        <v>!</v>
      </c>
      <c r="BI80" t="str">
        <f ca="1">IF('Verification stuff'!$A79,'Verification stuff'!BJ79,"!")</f>
        <v>!</v>
      </c>
      <c r="BJ80" t="str">
        <f ca="1">IF('Verification stuff'!$A79,'Verification stuff'!BK79,"!")</f>
        <v>!</v>
      </c>
      <c r="BK80" t="str">
        <f ca="1">IF('Verification stuff'!$A79,'Verification stuff'!BL79,"!")</f>
        <v>!</v>
      </c>
      <c r="BL80" t="str">
        <f ca="1">IF('Verification stuff'!$A79,'Verification stuff'!BM79,"!")</f>
        <v>!</v>
      </c>
      <c r="BM80" t="str">
        <f ca="1">IF('Verification stuff'!$A79,'Verification stuff'!BN79,"!")</f>
        <v>!</v>
      </c>
      <c r="BN80" t="str">
        <f ca="1">IF('Verification stuff'!$A79,'Verification stuff'!BO79,"!")</f>
        <v>!</v>
      </c>
      <c r="BO80" t="str">
        <f ca="1">IF('Verification stuff'!$A79,'Verification stuff'!BP79,"!")</f>
        <v>!</v>
      </c>
      <c r="BP80" t="str">
        <f ca="1">IF('Verification stuff'!$A79,'Verification stuff'!BQ79,"!")</f>
        <v>!</v>
      </c>
      <c r="BQ80" t="str">
        <f ca="1">IF('Verification stuff'!$A79,'Verification stuff'!BR79,"!")</f>
        <v>!</v>
      </c>
      <c r="BR80" t="str">
        <f ca="1">IF('Verification stuff'!$A79,'Verification stuff'!BS79,"!")</f>
        <v>!</v>
      </c>
      <c r="BS80" t="str">
        <f ca="1">IF('Verification stuff'!$A79,'Verification stuff'!BT79,"!")</f>
        <v>!</v>
      </c>
      <c r="BT80" t="str">
        <f ca="1">IF('Verification stuff'!$A79,'Verification stuff'!BU79,"!")</f>
        <v>!</v>
      </c>
      <c r="BU80" t="str">
        <f ca="1">IF('Verification stuff'!$A79,'Verification stuff'!BV79,"!")</f>
        <v>!</v>
      </c>
      <c r="BV80" t="str">
        <f ca="1">IF('Verification stuff'!$A79,'Verification stuff'!BW79,"!")</f>
        <v>!</v>
      </c>
      <c r="BW80" t="str">
        <f ca="1">IF('Verification stuff'!$A79,'Verification stuff'!BX79,"!")</f>
        <v>!</v>
      </c>
      <c r="BX80" t="str">
        <f ca="1">IF('Verification stuff'!$A79,'Verification stuff'!BY79,"!")</f>
        <v>!</v>
      </c>
      <c r="BY80" t="str">
        <f ca="1">IF('Verification stuff'!$A79,'Verification stuff'!BZ79,"!")</f>
        <v>!</v>
      </c>
      <c r="BZ80" t="str">
        <f ca="1">IF('Verification stuff'!$A79,'Verification stuff'!CA79,"!")</f>
        <v>!</v>
      </c>
      <c r="CA80" t="str">
        <f ca="1">IF('Verification stuff'!$A79,'Verification stuff'!CB79,"!")</f>
        <v>!</v>
      </c>
      <c r="CB80" t="str">
        <f ca="1">IF('Verification stuff'!$A79,'Verification stuff'!CC79,"!")</f>
        <v>!</v>
      </c>
      <c r="CC80" t="str">
        <f ca="1">IF('Verification stuff'!$A79,'Verification stuff'!CD79,"!")</f>
        <v>!</v>
      </c>
      <c r="CD80" t="str">
        <f ca="1">IF('Verification stuff'!$A79,'Verification stuff'!CE79,"!")</f>
        <v>!</v>
      </c>
      <c r="CE80" t="str">
        <f ca="1">IF('Verification stuff'!$A79,'Verification stuff'!CF79,"!")</f>
        <v>!</v>
      </c>
      <c r="CF80" t="str">
        <f ca="1">IF('Verification stuff'!$A79,'Verification stuff'!CG79,"!")</f>
        <v>!</v>
      </c>
      <c r="CG80" t="str">
        <f ca="1">IF('Verification stuff'!$A79,'Verification stuff'!CH79,"!")</f>
        <v>!</v>
      </c>
    </row>
    <row r="81" spans="1:85" x14ac:dyDescent="0.25">
      <c r="A81" t="str">
        <f ca="1">IF('Verification stuff'!$A80,'Verification stuff'!B80,"!")</f>
        <v>!</v>
      </c>
      <c r="B81" t="str">
        <f ca="1">IF('Verification stuff'!$A80,'Verification stuff'!C80,"!")</f>
        <v>!</v>
      </c>
      <c r="C81" t="str">
        <f ca="1">IF('Verification stuff'!$A80,'Verification stuff'!D80,"!")</f>
        <v>!</v>
      </c>
      <c r="D81" t="str">
        <f ca="1">IF('Verification stuff'!$A80,'Verification stuff'!E80,"!")</f>
        <v>!</v>
      </c>
      <c r="E81" t="str">
        <f ca="1">IF('Verification stuff'!$A80,'Verification stuff'!F80,"!")</f>
        <v>!</v>
      </c>
      <c r="F81" t="str">
        <f ca="1">IF('Verification stuff'!$A80,'Verification stuff'!G80,"!")</f>
        <v>!</v>
      </c>
      <c r="G81" t="str">
        <f ca="1">IF('Verification stuff'!$A80,'Verification stuff'!H80,"!")</f>
        <v>!</v>
      </c>
      <c r="H81" t="str">
        <f ca="1">IF('Verification stuff'!$A80,'Verification stuff'!I80,"!")</f>
        <v>!</v>
      </c>
      <c r="I81" t="str">
        <f ca="1">IF('Verification stuff'!$A80,'Verification stuff'!J80,"!")</f>
        <v>!</v>
      </c>
      <c r="J81" t="str">
        <f ca="1">IF('Verification stuff'!$A80,'Verification stuff'!K80,"!")</f>
        <v>!</v>
      </c>
      <c r="K81" t="str">
        <f ca="1">IF('Verification stuff'!$A80,'Verification stuff'!L80,"!")</f>
        <v>!</v>
      </c>
      <c r="L81" t="str">
        <f ca="1">IF('Verification stuff'!$A80,'Verification stuff'!M80,"!")</f>
        <v>!</v>
      </c>
      <c r="M81" t="str">
        <f ca="1">IF('Verification stuff'!$A80,'Verification stuff'!N80,"!")</f>
        <v>!</v>
      </c>
      <c r="N81" t="str">
        <f ca="1">IF('Verification stuff'!$A80,'Verification stuff'!O80,"!")</f>
        <v>!</v>
      </c>
      <c r="O81" t="str">
        <f ca="1">IF('Verification stuff'!$A80,'Verification stuff'!P80,"!")</f>
        <v>!</v>
      </c>
      <c r="P81" t="str">
        <f ca="1">IF('Verification stuff'!$A80,'Verification stuff'!Q80,"!")</f>
        <v>!</v>
      </c>
      <c r="Q81" t="str">
        <f ca="1">IF('Verification stuff'!$A80,'Verification stuff'!R80,"!")</f>
        <v>!</v>
      </c>
      <c r="R81" t="str">
        <f ca="1">IF('Verification stuff'!$A80,'Verification stuff'!S80,"!")</f>
        <v>!</v>
      </c>
      <c r="S81" t="str">
        <f ca="1">IF('Verification stuff'!$A80,'Verification stuff'!T80,"!")</f>
        <v>!</v>
      </c>
      <c r="T81" t="str">
        <f ca="1">IF('Verification stuff'!$A80,'Verification stuff'!U80,"!")</f>
        <v>!</v>
      </c>
      <c r="U81" t="str">
        <f ca="1">IF('Verification stuff'!$A80,'Verification stuff'!V80,"!")</f>
        <v>!</v>
      </c>
      <c r="V81" t="str">
        <f ca="1">IF('Verification stuff'!$A80,'Verification stuff'!W80,"!")</f>
        <v>!</v>
      </c>
      <c r="W81" t="str">
        <f ca="1">IF('Verification stuff'!$A80,'Verification stuff'!X80,"!")</f>
        <v>!</v>
      </c>
      <c r="X81" t="str">
        <f ca="1">IF('Verification stuff'!$A80,'Verification stuff'!Y80,"!")</f>
        <v>!</v>
      </c>
      <c r="Y81" t="str">
        <f ca="1">IF('Verification stuff'!$A80,'Verification stuff'!Z80,"!")</f>
        <v>!</v>
      </c>
      <c r="Z81" t="str">
        <f ca="1">IF('Verification stuff'!$A80,'Verification stuff'!AA80,"!")</f>
        <v>!</v>
      </c>
      <c r="AA81" t="str">
        <f ca="1">IF('Verification stuff'!$A80,'Verification stuff'!AB80,"!")</f>
        <v>!</v>
      </c>
      <c r="AB81" t="str">
        <f ca="1">IF('Verification stuff'!$A80,'Verification stuff'!AC80,"!")</f>
        <v>!</v>
      </c>
      <c r="AC81" t="str">
        <f ca="1">IF('Verification stuff'!$A80,'Verification stuff'!AD80,"!")</f>
        <v>!</v>
      </c>
      <c r="AD81" t="str">
        <f ca="1">IF('Verification stuff'!$A80,'Verification stuff'!AE80,"!")</f>
        <v>!</v>
      </c>
      <c r="AE81" t="str">
        <f ca="1">IF('Verification stuff'!$A80,'Verification stuff'!AF80,"!")</f>
        <v>!</v>
      </c>
      <c r="AF81" t="str">
        <f ca="1">IF('Verification stuff'!$A80,'Verification stuff'!AG80,"!")</f>
        <v>!</v>
      </c>
      <c r="AG81" t="str">
        <f ca="1">IF('Verification stuff'!$A80,'Verification stuff'!AH80,"!")</f>
        <v>!</v>
      </c>
      <c r="AH81" t="str">
        <f ca="1">IF('Verification stuff'!$A80,'Verification stuff'!AI80,"!")</f>
        <v>!</v>
      </c>
      <c r="AI81" t="str">
        <f ca="1">IF('Verification stuff'!$A80,'Verification stuff'!AJ80,"!")</f>
        <v>!</v>
      </c>
      <c r="AJ81" t="str">
        <f ca="1">IF('Verification stuff'!$A80,'Verification stuff'!AK80,"!")</f>
        <v>!</v>
      </c>
      <c r="AK81" t="str">
        <f ca="1">IF('Verification stuff'!$A80,'Verification stuff'!AL80,"!")</f>
        <v>!</v>
      </c>
      <c r="AL81" t="str">
        <f ca="1">IF('Verification stuff'!$A80,'Verification stuff'!AM80,"!")</f>
        <v>!</v>
      </c>
      <c r="AM81" t="str">
        <f ca="1">IF('Verification stuff'!$A80,'Verification stuff'!AN80,"!")</f>
        <v>!</v>
      </c>
      <c r="AN81" t="str">
        <f ca="1">IF('Verification stuff'!$A80,'Verification stuff'!AO80,"!")</f>
        <v>!</v>
      </c>
      <c r="AO81" t="str">
        <f ca="1">IF('Verification stuff'!$A80,'Verification stuff'!AP80,"!")</f>
        <v>!</v>
      </c>
      <c r="AP81" t="str">
        <f ca="1">IF('Verification stuff'!$A80,'Verification stuff'!AQ80,"!")</f>
        <v>!</v>
      </c>
      <c r="AQ81" t="str">
        <f ca="1">IF('Verification stuff'!$A80,'Verification stuff'!AR80,"!")</f>
        <v>!</v>
      </c>
      <c r="AR81" t="str">
        <f ca="1">IF('Verification stuff'!$A80,'Verification stuff'!AS80,"!")</f>
        <v>!</v>
      </c>
      <c r="AS81" t="str">
        <f ca="1">IF('Verification stuff'!$A80,'Verification stuff'!AT80,"!")</f>
        <v>!</v>
      </c>
      <c r="AT81" t="str">
        <f ca="1">IF('Verification stuff'!$A80,'Verification stuff'!AU80,"!")</f>
        <v>!</v>
      </c>
      <c r="AU81" t="str">
        <f ca="1">IF('Verification stuff'!$A80,'Verification stuff'!AV80,"!")</f>
        <v>!</v>
      </c>
      <c r="AV81" t="str">
        <f ca="1">IF('Verification stuff'!$A80,'Verification stuff'!AW80,"!")</f>
        <v>!</v>
      </c>
      <c r="AW81" t="str">
        <f ca="1">IF('Verification stuff'!$A80,'Verification stuff'!AX80,"!")</f>
        <v>!</v>
      </c>
      <c r="AX81" t="str">
        <f ca="1">IF('Verification stuff'!$A80,'Verification stuff'!AY80,"!")</f>
        <v>!</v>
      </c>
      <c r="AY81" t="str">
        <f ca="1">IF('Verification stuff'!$A80,'Verification stuff'!AZ80,"!")</f>
        <v>!</v>
      </c>
      <c r="AZ81" t="str">
        <f ca="1">IF('Verification stuff'!$A80,'Verification stuff'!BA80,"!")</f>
        <v>!</v>
      </c>
      <c r="BA81" t="str">
        <f ca="1">IF('Verification stuff'!$A80,'Verification stuff'!BB80,"!")</f>
        <v>!</v>
      </c>
      <c r="BB81" t="str">
        <f ca="1">IF('Verification stuff'!$A80,'Verification stuff'!BC80,"!")</f>
        <v>!</v>
      </c>
      <c r="BC81" t="str">
        <f ca="1">IF('Verification stuff'!$A80,'Verification stuff'!BD80,"!")</f>
        <v>!</v>
      </c>
      <c r="BD81" t="str">
        <f ca="1">IF('Verification stuff'!$A80,'Verification stuff'!BE80,"!")</f>
        <v>!</v>
      </c>
      <c r="BE81" t="str">
        <f ca="1">IF('Verification stuff'!$A80,'Verification stuff'!BF80,"!")</f>
        <v>!</v>
      </c>
      <c r="BF81" t="str">
        <f ca="1">IF('Verification stuff'!$A80,'Verification stuff'!BG80,"!")</f>
        <v>!</v>
      </c>
      <c r="BG81" t="str">
        <f ca="1">IF('Verification stuff'!$A80,'Verification stuff'!BH80,"!")</f>
        <v>!</v>
      </c>
      <c r="BH81" t="str">
        <f ca="1">IF('Verification stuff'!$A80,'Verification stuff'!BI80,"!")</f>
        <v>!</v>
      </c>
      <c r="BI81" t="str">
        <f ca="1">IF('Verification stuff'!$A80,'Verification stuff'!BJ80,"!")</f>
        <v>!</v>
      </c>
      <c r="BJ81" t="str">
        <f ca="1">IF('Verification stuff'!$A80,'Verification stuff'!BK80,"!")</f>
        <v>!</v>
      </c>
      <c r="BK81" t="str">
        <f ca="1">IF('Verification stuff'!$A80,'Verification stuff'!BL80,"!")</f>
        <v>!</v>
      </c>
      <c r="BL81" t="str">
        <f ca="1">IF('Verification stuff'!$A80,'Verification stuff'!BM80,"!")</f>
        <v>!</v>
      </c>
      <c r="BM81" t="str">
        <f ca="1">IF('Verification stuff'!$A80,'Verification stuff'!BN80,"!")</f>
        <v>!</v>
      </c>
      <c r="BN81" t="str">
        <f ca="1">IF('Verification stuff'!$A80,'Verification stuff'!BO80,"!")</f>
        <v>!</v>
      </c>
      <c r="BO81" t="str">
        <f ca="1">IF('Verification stuff'!$A80,'Verification stuff'!BP80,"!")</f>
        <v>!</v>
      </c>
      <c r="BP81" t="str">
        <f ca="1">IF('Verification stuff'!$A80,'Verification stuff'!BQ80,"!")</f>
        <v>!</v>
      </c>
      <c r="BQ81" t="str">
        <f ca="1">IF('Verification stuff'!$A80,'Verification stuff'!BR80,"!")</f>
        <v>!</v>
      </c>
      <c r="BR81" t="str">
        <f ca="1">IF('Verification stuff'!$A80,'Verification stuff'!BS80,"!")</f>
        <v>!</v>
      </c>
      <c r="BS81" t="str">
        <f ca="1">IF('Verification stuff'!$A80,'Verification stuff'!BT80,"!")</f>
        <v>!</v>
      </c>
      <c r="BT81" t="str">
        <f ca="1">IF('Verification stuff'!$A80,'Verification stuff'!BU80,"!")</f>
        <v>!</v>
      </c>
      <c r="BU81" t="str">
        <f ca="1">IF('Verification stuff'!$A80,'Verification stuff'!BV80,"!")</f>
        <v>!</v>
      </c>
      <c r="BV81" t="str">
        <f ca="1">IF('Verification stuff'!$A80,'Verification stuff'!BW80,"!")</f>
        <v>!</v>
      </c>
      <c r="BW81" t="str">
        <f ca="1">IF('Verification stuff'!$A80,'Verification stuff'!BX80,"!")</f>
        <v>!</v>
      </c>
      <c r="BX81" t="str">
        <f ca="1">IF('Verification stuff'!$A80,'Verification stuff'!BY80,"!")</f>
        <v>!</v>
      </c>
      <c r="BY81" t="str">
        <f ca="1">IF('Verification stuff'!$A80,'Verification stuff'!BZ80,"!")</f>
        <v>!</v>
      </c>
      <c r="BZ81" t="str">
        <f ca="1">IF('Verification stuff'!$A80,'Verification stuff'!CA80,"!")</f>
        <v>!</v>
      </c>
      <c r="CA81" t="str">
        <f ca="1">IF('Verification stuff'!$A80,'Verification stuff'!CB80,"!")</f>
        <v>!</v>
      </c>
      <c r="CB81" t="str">
        <f ca="1">IF('Verification stuff'!$A80,'Verification stuff'!CC80,"!")</f>
        <v>!</v>
      </c>
      <c r="CC81" t="str">
        <f ca="1">IF('Verification stuff'!$A80,'Verification stuff'!CD80,"!")</f>
        <v>!</v>
      </c>
      <c r="CD81" t="str">
        <f ca="1">IF('Verification stuff'!$A80,'Verification stuff'!CE80,"!")</f>
        <v>!</v>
      </c>
      <c r="CE81" t="str">
        <f ca="1">IF('Verification stuff'!$A80,'Verification stuff'!CF80,"!")</f>
        <v>!</v>
      </c>
      <c r="CF81" t="str">
        <f ca="1">IF('Verification stuff'!$A80,'Verification stuff'!CG80,"!")</f>
        <v>!</v>
      </c>
      <c r="CG81" t="str">
        <f ca="1">IF('Verification stuff'!$A80,'Verification stuff'!CH80,"!")</f>
        <v>!</v>
      </c>
    </row>
    <row r="82" spans="1:85" x14ac:dyDescent="0.25">
      <c r="A82" t="str">
        <f ca="1">IF('Verification stuff'!$A81,'Verification stuff'!B81,"!")</f>
        <v>!</v>
      </c>
      <c r="B82" t="str">
        <f ca="1">IF('Verification stuff'!$A81,'Verification stuff'!C81,"!")</f>
        <v>!</v>
      </c>
      <c r="C82" t="str">
        <f ca="1">IF('Verification stuff'!$A81,'Verification stuff'!D81,"!")</f>
        <v>!</v>
      </c>
      <c r="D82" t="str">
        <f ca="1">IF('Verification stuff'!$A81,'Verification stuff'!E81,"!")</f>
        <v>!</v>
      </c>
      <c r="E82" t="str">
        <f ca="1">IF('Verification stuff'!$A81,'Verification stuff'!F81,"!")</f>
        <v>!</v>
      </c>
      <c r="F82" t="str">
        <f ca="1">IF('Verification stuff'!$A81,'Verification stuff'!G81,"!")</f>
        <v>!</v>
      </c>
      <c r="G82" t="str">
        <f ca="1">IF('Verification stuff'!$A81,'Verification stuff'!H81,"!")</f>
        <v>!</v>
      </c>
      <c r="H82" t="str">
        <f ca="1">IF('Verification stuff'!$A81,'Verification stuff'!I81,"!")</f>
        <v>!</v>
      </c>
      <c r="I82" t="str">
        <f ca="1">IF('Verification stuff'!$A81,'Verification stuff'!J81,"!")</f>
        <v>!</v>
      </c>
      <c r="J82" t="str">
        <f ca="1">IF('Verification stuff'!$A81,'Verification stuff'!K81,"!")</f>
        <v>!</v>
      </c>
      <c r="K82" t="str">
        <f ca="1">IF('Verification stuff'!$A81,'Verification stuff'!L81,"!")</f>
        <v>!</v>
      </c>
      <c r="L82" t="str">
        <f ca="1">IF('Verification stuff'!$A81,'Verification stuff'!M81,"!")</f>
        <v>!</v>
      </c>
      <c r="M82" t="str">
        <f ca="1">IF('Verification stuff'!$A81,'Verification stuff'!N81,"!")</f>
        <v>!</v>
      </c>
      <c r="N82" t="str">
        <f ca="1">IF('Verification stuff'!$A81,'Verification stuff'!O81,"!")</f>
        <v>!</v>
      </c>
      <c r="O82" t="str">
        <f ca="1">IF('Verification stuff'!$A81,'Verification stuff'!P81,"!")</f>
        <v>!</v>
      </c>
      <c r="P82" t="str">
        <f ca="1">IF('Verification stuff'!$A81,'Verification stuff'!Q81,"!")</f>
        <v>!</v>
      </c>
      <c r="Q82" t="str">
        <f ca="1">IF('Verification stuff'!$A81,'Verification stuff'!R81,"!")</f>
        <v>!</v>
      </c>
      <c r="R82" t="str">
        <f ca="1">IF('Verification stuff'!$A81,'Verification stuff'!S81,"!")</f>
        <v>!</v>
      </c>
      <c r="S82" t="str">
        <f ca="1">IF('Verification stuff'!$A81,'Verification stuff'!T81,"!")</f>
        <v>!</v>
      </c>
      <c r="T82" t="str">
        <f ca="1">IF('Verification stuff'!$A81,'Verification stuff'!U81,"!")</f>
        <v>!</v>
      </c>
      <c r="U82" t="str">
        <f ca="1">IF('Verification stuff'!$A81,'Verification stuff'!V81,"!")</f>
        <v>!</v>
      </c>
      <c r="V82" t="str">
        <f ca="1">IF('Verification stuff'!$A81,'Verification stuff'!W81,"!")</f>
        <v>!</v>
      </c>
      <c r="W82" t="str">
        <f ca="1">IF('Verification stuff'!$A81,'Verification stuff'!X81,"!")</f>
        <v>!</v>
      </c>
      <c r="X82" t="str">
        <f ca="1">IF('Verification stuff'!$A81,'Verification stuff'!Y81,"!")</f>
        <v>!</v>
      </c>
      <c r="Y82" t="str">
        <f ca="1">IF('Verification stuff'!$A81,'Verification stuff'!Z81,"!")</f>
        <v>!</v>
      </c>
      <c r="Z82" t="str">
        <f ca="1">IF('Verification stuff'!$A81,'Verification stuff'!AA81,"!")</f>
        <v>!</v>
      </c>
      <c r="AA82" t="str">
        <f ca="1">IF('Verification stuff'!$A81,'Verification stuff'!AB81,"!")</f>
        <v>!</v>
      </c>
      <c r="AB82" t="str">
        <f ca="1">IF('Verification stuff'!$A81,'Verification stuff'!AC81,"!")</f>
        <v>!</v>
      </c>
      <c r="AC82" t="str">
        <f ca="1">IF('Verification stuff'!$A81,'Verification stuff'!AD81,"!")</f>
        <v>!</v>
      </c>
      <c r="AD82" t="str">
        <f ca="1">IF('Verification stuff'!$A81,'Verification stuff'!AE81,"!")</f>
        <v>!</v>
      </c>
      <c r="AE82" t="str">
        <f ca="1">IF('Verification stuff'!$A81,'Verification stuff'!AF81,"!")</f>
        <v>!</v>
      </c>
      <c r="AF82" t="str">
        <f ca="1">IF('Verification stuff'!$A81,'Verification stuff'!AG81,"!")</f>
        <v>!</v>
      </c>
      <c r="AG82" t="str">
        <f ca="1">IF('Verification stuff'!$A81,'Verification stuff'!AH81,"!")</f>
        <v>!</v>
      </c>
      <c r="AH82" t="str">
        <f ca="1">IF('Verification stuff'!$A81,'Verification stuff'!AI81,"!")</f>
        <v>!</v>
      </c>
      <c r="AI82" t="str">
        <f ca="1">IF('Verification stuff'!$A81,'Verification stuff'!AJ81,"!")</f>
        <v>!</v>
      </c>
      <c r="AJ82" t="str">
        <f ca="1">IF('Verification stuff'!$A81,'Verification stuff'!AK81,"!")</f>
        <v>!</v>
      </c>
      <c r="AK82" t="str">
        <f ca="1">IF('Verification stuff'!$A81,'Verification stuff'!AL81,"!")</f>
        <v>!</v>
      </c>
      <c r="AL82" t="str">
        <f ca="1">IF('Verification stuff'!$A81,'Verification stuff'!AM81,"!")</f>
        <v>!</v>
      </c>
      <c r="AM82" t="str">
        <f ca="1">IF('Verification stuff'!$A81,'Verification stuff'!AN81,"!")</f>
        <v>!</v>
      </c>
      <c r="AN82" t="str">
        <f ca="1">IF('Verification stuff'!$A81,'Verification stuff'!AO81,"!")</f>
        <v>!</v>
      </c>
      <c r="AO82" t="str">
        <f ca="1">IF('Verification stuff'!$A81,'Verification stuff'!AP81,"!")</f>
        <v>!</v>
      </c>
      <c r="AP82" t="str">
        <f ca="1">IF('Verification stuff'!$A81,'Verification stuff'!AQ81,"!")</f>
        <v>!</v>
      </c>
      <c r="AQ82" t="str">
        <f ca="1">IF('Verification stuff'!$A81,'Verification stuff'!AR81,"!")</f>
        <v>!</v>
      </c>
      <c r="AR82" t="str">
        <f ca="1">IF('Verification stuff'!$A81,'Verification stuff'!AS81,"!")</f>
        <v>!</v>
      </c>
      <c r="AS82" t="str">
        <f ca="1">IF('Verification stuff'!$A81,'Verification stuff'!AT81,"!")</f>
        <v>!</v>
      </c>
      <c r="AT82" t="str">
        <f ca="1">IF('Verification stuff'!$A81,'Verification stuff'!AU81,"!")</f>
        <v>!</v>
      </c>
      <c r="AU82" t="str">
        <f ca="1">IF('Verification stuff'!$A81,'Verification stuff'!AV81,"!")</f>
        <v>!</v>
      </c>
      <c r="AV82" t="str">
        <f ca="1">IF('Verification stuff'!$A81,'Verification stuff'!AW81,"!")</f>
        <v>!</v>
      </c>
      <c r="AW82" t="str">
        <f ca="1">IF('Verification stuff'!$A81,'Verification stuff'!AX81,"!")</f>
        <v>!</v>
      </c>
      <c r="AX82" t="str">
        <f ca="1">IF('Verification stuff'!$A81,'Verification stuff'!AY81,"!")</f>
        <v>!</v>
      </c>
      <c r="AY82" t="str">
        <f ca="1">IF('Verification stuff'!$A81,'Verification stuff'!AZ81,"!")</f>
        <v>!</v>
      </c>
      <c r="AZ82" t="str">
        <f ca="1">IF('Verification stuff'!$A81,'Verification stuff'!BA81,"!")</f>
        <v>!</v>
      </c>
      <c r="BA82" t="str">
        <f ca="1">IF('Verification stuff'!$A81,'Verification stuff'!BB81,"!")</f>
        <v>!</v>
      </c>
      <c r="BB82" t="str">
        <f ca="1">IF('Verification stuff'!$A81,'Verification stuff'!BC81,"!")</f>
        <v>!</v>
      </c>
      <c r="BC82" t="str">
        <f ca="1">IF('Verification stuff'!$A81,'Verification stuff'!BD81,"!")</f>
        <v>!</v>
      </c>
      <c r="BD82" t="str">
        <f ca="1">IF('Verification stuff'!$A81,'Verification stuff'!BE81,"!")</f>
        <v>!</v>
      </c>
      <c r="BE82" t="str">
        <f ca="1">IF('Verification stuff'!$A81,'Verification stuff'!BF81,"!")</f>
        <v>!</v>
      </c>
      <c r="BF82" t="str">
        <f ca="1">IF('Verification stuff'!$A81,'Verification stuff'!BG81,"!")</f>
        <v>!</v>
      </c>
      <c r="BG82" t="str">
        <f ca="1">IF('Verification stuff'!$A81,'Verification stuff'!BH81,"!")</f>
        <v>!</v>
      </c>
      <c r="BH82" t="str">
        <f ca="1">IF('Verification stuff'!$A81,'Verification stuff'!BI81,"!")</f>
        <v>!</v>
      </c>
      <c r="BI82" t="str">
        <f ca="1">IF('Verification stuff'!$A81,'Verification stuff'!BJ81,"!")</f>
        <v>!</v>
      </c>
      <c r="BJ82" t="str">
        <f ca="1">IF('Verification stuff'!$A81,'Verification stuff'!BK81,"!")</f>
        <v>!</v>
      </c>
      <c r="BK82" t="str">
        <f ca="1">IF('Verification stuff'!$A81,'Verification stuff'!BL81,"!")</f>
        <v>!</v>
      </c>
      <c r="BL82" t="str">
        <f ca="1">IF('Verification stuff'!$A81,'Verification stuff'!BM81,"!")</f>
        <v>!</v>
      </c>
      <c r="BM82" t="str">
        <f ca="1">IF('Verification stuff'!$A81,'Verification stuff'!BN81,"!")</f>
        <v>!</v>
      </c>
      <c r="BN82" t="str">
        <f ca="1">IF('Verification stuff'!$A81,'Verification stuff'!BO81,"!")</f>
        <v>!</v>
      </c>
      <c r="BO82" t="str">
        <f ca="1">IF('Verification stuff'!$A81,'Verification stuff'!BP81,"!")</f>
        <v>!</v>
      </c>
      <c r="BP82" t="str">
        <f ca="1">IF('Verification stuff'!$A81,'Verification stuff'!BQ81,"!")</f>
        <v>!</v>
      </c>
      <c r="BQ82" t="str">
        <f ca="1">IF('Verification stuff'!$A81,'Verification stuff'!BR81,"!")</f>
        <v>!</v>
      </c>
      <c r="BR82" t="str">
        <f ca="1">IF('Verification stuff'!$A81,'Verification stuff'!BS81,"!")</f>
        <v>!</v>
      </c>
      <c r="BS82" t="str">
        <f ca="1">IF('Verification stuff'!$A81,'Verification stuff'!BT81,"!")</f>
        <v>!</v>
      </c>
      <c r="BT82" t="str">
        <f ca="1">IF('Verification stuff'!$A81,'Verification stuff'!BU81,"!")</f>
        <v>!</v>
      </c>
      <c r="BU82" t="str">
        <f ca="1">IF('Verification stuff'!$A81,'Verification stuff'!BV81,"!")</f>
        <v>!</v>
      </c>
      <c r="BV82" t="str">
        <f ca="1">IF('Verification stuff'!$A81,'Verification stuff'!BW81,"!")</f>
        <v>!</v>
      </c>
      <c r="BW82" t="str">
        <f ca="1">IF('Verification stuff'!$A81,'Verification stuff'!BX81,"!")</f>
        <v>!</v>
      </c>
      <c r="BX82" t="str">
        <f ca="1">IF('Verification stuff'!$A81,'Verification stuff'!BY81,"!")</f>
        <v>!</v>
      </c>
      <c r="BY82" t="str">
        <f ca="1">IF('Verification stuff'!$A81,'Verification stuff'!BZ81,"!")</f>
        <v>!</v>
      </c>
      <c r="BZ82" t="str">
        <f ca="1">IF('Verification stuff'!$A81,'Verification stuff'!CA81,"!")</f>
        <v>!</v>
      </c>
      <c r="CA82" t="str">
        <f ca="1">IF('Verification stuff'!$A81,'Verification stuff'!CB81,"!")</f>
        <v>!</v>
      </c>
      <c r="CB82" t="str">
        <f ca="1">IF('Verification stuff'!$A81,'Verification stuff'!CC81,"!")</f>
        <v>!</v>
      </c>
      <c r="CC82" t="str">
        <f ca="1">IF('Verification stuff'!$A81,'Verification stuff'!CD81,"!")</f>
        <v>!</v>
      </c>
      <c r="CD82" t="str">
        <f ca="1">IF('Verification stuff'!$A81,'Verification stuff'!CE81,"!")</f>
        <v>!</v>
      </c>
      <c r="CE82" t="str">
        <f ca="1">IF('Verification stuff'!$A81,'Verification stuff'!CF81,"!")</f>
        <v>!</v>
      </c>
      <c r="CF82" t="str">
        <f ca="1">IF('Verification stuff'!$A81,'Verification stuff'!CG81,"!")</f>
        <v>!</v>
      </c>
      <c r="CG82" t="str">
        <f ca="1">IF('Verification stuff'!$A81,'Verification stuff'!CH81,"!")</f>
        <v>!</v>
      </c>
    </row>
    <row r="83" spans="1:85" x14ac:dyDescent="0.25">
      <c r="A83" t="str">
        <f ca="1">IF('Verification stuff'!$A82,'Verification stuff'!B82,"!")</f>
        <v>!</v>
      </c>
      <c r="B83" t="str">
        <f ca="1">IF('Verification stuff'!$A82,'Verification stuff'!C82,"!")</f>
        <v>!</v>
      </c>
      <c r="C83" t="str">
        <f ca="1">IF('Verification stuff'!$A82,'Verification stuff'!D82,"!")</f>
        <v>!</v>
      </c>
      <c r="D83" t="str">
        <f ca="1">IF('Verification stuff'!$A82,'Verification stuff'!E82,"!")</f>
        <v>!</v>
      </c>
      <c r="E83" t="str">
        <f ca="1">IF('Verification stuff'!$A82,'Verification stuff'!F82,"!")</f>
        <v>!</v>
      </c>
      <c r="F83" t="str">
        <f ca="1">IF('Verification stuff'!$A82,'Verification stuff'!G82,"!")</f>
        <v>!</v>
      </c>
      <c r="G83" t="str">
        <f ca="1">IF('Verification stuff'!$A82,'Verification stuff'!H82,"!")</f>
        <v>!</v>
      </c>
      <c r="H83" t="str">
        <f ca="1">IF('Verification stuff'!$A82,'Verification stuff'!I82,"!")</f>
        <v>!</v>
      </c>
      <c r="I83" t="str">
        <f ca="1">IF('Verification stuff'!$A82,'Verification stuff'!J82,"!")</f>
        <v>!</v>
      </c>
      <c r="J83" t="str">
        <f ca="1">IF('Verification stuff'!$A82,'Verification stuff'!K82,"!")</f>
        <v>!</v>
      </c>
      <c r="K83" t="str">
        <f ca="1">IF('Verification stuff'!$A82,'Verification stuff'!L82,"!")</f>
        <v>!</v>
      </c>
      <c r="L83" t="str">
        <f ca="1">IF('Verification stuff'!$A82,'Verification stuff'!M82,"!")</f>
        <v>!</v>
      </c>
      <c r="M83" t="str">
        <f ca="1">IF('Verification stuff'!$A82,'Verification stuff'!N82,"!")</f>
        <v>!</v>
      </c>
      <c r="N83" t="str">
        <f ca="1">IF('Verification stuff'!$A82,'Verification stuff'!O82,"!")</f>
        <v>!</v>
      </c>
      <c r="O83" t="str">
        <f ca="1">IF('Verification stuff'!$A82,'Verification stuff'!P82,"!")</f>
        <v>!</v>
      </c>
      <c r="P83" t="str">
        <f ca="1">IF('Verification stuff'!$A82,'Verification stuff'!Q82,"!")</f>
        <v>!</v>
      </c>
      <c r="Q83" t="str">
        <f ca="1">IF('Verification stuff'!$A82,'Verification stuff'!R82,"!")</f>
        <v>!</v>
      </c>
      <c r="R83" t="str">
        <f ca="1">IF('Verification stuff'!$A82,'Verification stuff'!S82,"!")</f>
        <v>!</v>
      </c>
      <c r="S83" t="str">
        <f ca="1">IF('Verification stuff'!$A82,'Verification stuff'!T82,"!")</f>
        <v>!</v>
      </c>
      <c r="T83" t="str">
        <f ca="1">IF('Verification stuff'!$A82,'Verification stuff'!U82,"!")</f>
        <v>!</v>
      </c>
      <c r="U83" t="str">
        <f ca="1">IF('Verification stuff'!$A82,'Verification stuff'!V82,"!")</f>
        <v>!</v>
      </c>
      <c r="V83" t="str">
        <f ca="1">IF('Verification stuff'!$A82,'Verification stuff'!W82,"!")</f>
        <v>!</v>
      </c>
      <c r="W83" t="str">
        <f ca="1">IF('Verification stuff'!$A82,'Verification stuff'!X82,"!")</f>
        <v>!</v>
      </c>
      <c r="X83" t="str">
        <f ca="1">IF('Verification stuff'!$A82,'Verification stuff'!Y82,"!")</f>
        <v>!</v>
      </c>
      <c r="Y83" t="str">
        <f ca="1">IF('Verification stuff'!$A82,'Verification stuff'!Z82,"!")</f>
        <v>!</v>
      </c>
      <c r="Z83" t="str">
        <f ca="1">IF('Verification stuff'!$A82,'Verification stuff'!AA82,"!")</f>
        <v>!</v>
      </c>
      <c r="AA83" t="str">
        <f ca="1">IF('Verification stuff'!$A82,'Verification stuff'!AB82,"!")</f>
        <v>!</v>
      </c>
      <c r="AB83" t="str">
        <f ca="1">IF('Verification stuff'!$A82,'Verification stuff'!AC82,"!")</f>
        <v>!</v>
      </c>
      <c r="AC83" t="str">
        <f ca="1">IF('Verification stuff'!$A82,'Verification stuff'!AD82,"!")</f>
        <v>!</v>
      </c>
      <c r="AD83" t="str">
        <f ca="1">IF('Verification stuff'!$A82,'Verification stuff'!AE82,"!")</f>
        <v>!</v>
      </c>
      <c r="AE83" t="str">
        <f ca="1">IF('Verification stuff'!$A82,'Verification stuff'!AF82,"!")</f>
        <v>!</v>
      </c>
      <c r="AF83" t="str">
        <f ca="1">IF('Verification stuff'!$A82,'Verification stuff'!AG82,"!")</f>
        <v>!</v>
      </c>
      <c r="AG83" t="str">
        <f ca="1">IF('Verification stuff'!$A82,'Verification stuff'!AH82,"!")</f>
        <v>!</v>
      </c>
      <c r="AH83" t="str">
        <f ca="1">IF('Verification stuff'!$A82,'Verification stuff'!AI82,"!")</f>
        <v>!</v>
      </c>
      <c r="AI83" t="str">
        <f ca="1">IF('Verification stuff'!$A82,'Verification stuff'!AJ82,"!")</f>
        <v>!</v>
      </c>
      <c r="AJ83" t="str">
        <f ca="1">IF('Verification stuff'!$A82,'Verification stuff'!AK82,"!")</f>
        <v>!</v>
      </c>
      <c r="AK83" t="str">
        <f ca="1">IF('Verification stuff'!$A82,'Verification stuff'!AL82,"!")</f>
        <v>!</v>
      </c>
      <c r="AL83" t="str">
        <f ca="1">IF('Verification stuff'!$A82,'Verification stuff'!AM82,"!")</f>
        <v>!</v>
      </c>
      <c r="AM83" t="str">
        <f ca="1">IF('Verification stuff'!$A82,'Verification stuff'!AN82,"!")</f>
        <v>!</v>
      </c>
      <c r="AN83" t="str">
        <f ca="1">IF('Verification stuff'!$A82,'Verification stuff'!AO82,"!")</f>
        <v>!</v>
      </c>
      <c r="AO83" t="str">
        <f ca="1">IF('Verification stuff'!$A82,'Verification stuff'!AP82,"!")</f>
        <v>!</v>
      </c>
      <c r="AP83" t="str">
        <f ca="1">IF('Verification stuff'!$A82,'Verification stuff'!AQ82,"!")</f>
        <v>!</v>
      </c>
      <c r="AQ83" t="str">
        <f ca="1">IF('Verification stuff'!$A82,'Verification stuff'!AR82,"!")</f>
        <v>!</v>
      </c>
      <c r="AR83" t="str">
        <f ca="1">IF('Verification stuff'!$A82,'Verification stuff'!AS82,"!")</f>
        <v>!</v>
      </c>
      <c r="AS83" t="str">
        <f ca="1">IF('Verification stuff'!$A82,'Verification stuff'!AT82,"!")</f>
        <v>!</v>
      </c>
      <c r="AT83" t="str">
        <f ca="1">IF('Verification stuff'!$A82,'Verification stuff'!AU82,"!")</f>
        <v>!</v>
      </c>
      <c r="AU83" t="str">
        <f ca="1">IF('Verification stuff'!$A82,'Verification stuff'!AV82,"!")</f>
        <v>!</v>
      </c>
      <c r="AV83" t="str">
        <f ca="1">IF('Verification stuff'!$A82,'Verification stuff'!AW82,"!")</f>
        <v>!</v>
      </c>
      <c r="AW83" t="str">
        <f ca="1">IF('Verification stuff'!$A82,'Verification stuff'!AX82,"!")</f>
        <v>!</v>
      </c>
      <c r="AX83" t="str">
        <f ca="1">IF('Verification stuff'!$A82,'Verification stuff'!AY82,"!")</f>
        <v>!</v>
      </c>
      <c r="AY83" t="str">
        <f ca="1">IF('Verification stuff'!$A82,'Verification stuff'!AZ82,"!")</f>
        <v>!</v>
      </c>
      <c r="AZ83" t="str">
        <f ca="1">IF('Verification stuff'!$A82,'Verification stuff'!BA82,"!")</f>
        <v>!</v>
      </c>
      <c r="BA83" t="str">
        <f ca="1">IF('Verification stuff'!$A82,'Verification stuff'!BB82,"!")</f>
        <v>!</v>
      </c>
      <c r="BB83" t="str">
        <f ca="1">IF('Verification stuff'!$A82,'Verification stuff'!BC82,"!")</f>
        <v>!</v>
      </c>
      <c r="BC83" t="str">
        <f ca="1">IF('Verification stuff'!$A82,'Verification stuff'!BD82,"!")</f>
        <v>!</v>
      </c>
      <c r="BD83" t="str">
        <f ca="1">IF('Verification stuff'!$A82,'Verification stuff'!BE82,"!")</f>
        <v>!</v>
      </c>
      <c r="BE83" t="str">
        <f ca="1">IF('Verification stuff'!$A82,'Verification stuff'!BF82,"!")</f>
        <v>!</v>
      </c>
      <c r="BF83" t="str">
        <f ca="1">IF('Verification stuff'!$A82,'Verification stuff'!BG82,"!")</f>
        <v>!</v>
      </c>
      <c r="BG83" t="str">
        <f ca="1">IF('Verification stuff'!$A82,'Verification stuff'!BH82,"!")</f>
        <v>!</v>
      </c>
      <c r="BH83" t="str">
        <f ca="1">IF('Verification stuff'!$A82,'Verification stuff'!BI82,"!")</f>
        <v>!</v>
      </c>
      <c r="BI83" t="str">
        <f ca="1">IF('Verification stuff'!$A82,'Verification stuff'!BJ82,"!")</f>
        <v>!</v>
      </c>
      <c r="BJ83" t="str">
        <f ca="1">IF('Verification stuff'!$A82,'Verification stuff'!BK82,"!")</f>
        <v>!</v>
      </c>
      <c r="BK83" t="str">
        <f ca="1">IF('Verification stuff'!$A82,'Verification stuff'!BL82,"!")</f>
        <v>!</v>
      </c>
      <c r="BL83" t="str">
        <f ca="1">IF('Verification stuff'!$A82,'Verification stuff'!BM82,"!")</f>
        <v>!</v>
      </c>
      <c r="BM83" t="str">
        <f ca="1">IF('Verification stuff'!$A82,'Verification stuff'!BN82,"!")</f>
        <v>!</v>
      </c>
      <c r="BN83" t="str">
        <f ca="1">IF('Verification stuff'!$A82,'Verification stuff'!BO82,"!")</f>
        <v>!</v>
      </c>
      <c r="BO83" t="str">
        <f ca="1">IF('Verification stuff'!$A82,'Verification stuff'!BP82,"!")</f>
        <v>!</v>
      </c>
      <c r="BP83" t="str">
        <f ca="1">IF('Verification stuff'!$A82,'Verification stuff'!BQ82,"!")</f>
        <v>!</v>
      </c>
      <c r="BQ83" t="str">
        <f ca="1">IF('Verification stuff'!$A82,'Verification stuff'!BR82,"!")</f>
        <v>!</v>
      </c>
      <c r="BR83" t="str">
        <f ca="1">IF('Verification stuff'!$A82,'Verification stuff'!BS82,"!")</f>
        <v>!</v>
      </c>
      <c r="BS83" t="str">
        <f ca="1">IF('Verification stuff'!$A82,'Verification stuff'!BT82,"!")</f>
        <v>!</v>
      </c>
      <c r="BT83" t="str">
        <f ca="1">IF('Verification stuff'!$A82,'Verification stuff'!BU82,"!")</f>
        <v>!</v>
      </c>
      <c r="BU83" t="str">
        <f ca="1">IF('Verification stuff'!$A82,'Verification stuff'!BV82,"!")</f>
        <v>!</v>
      </c>
      <c r="BV83" t="str">
        <f ca="1">IF('Verification stuff'!$A82,'Verification stuff'!BW82,"!")</f>
        <v>!</v>
      </c>
      <c r="BW83" t="str">
        <f ca="1">IF('Verification stuff'!$A82,'Verification stuff'!BX82,"!")</f>
        <v>!</v>
      </c>
      <c r="BX83" t="str">
        <f ca="1">IF('Verification stuff'!$A82,'Verification stuff'!BY82,"!")</f>
        <v>!</v>
      </c>
      <c r="BY83" t="str">
        <f ca="1">IF('Verification stuff'!$A82,'Verification stuff'!BZ82,"!")</f>
        <v>!</v>
      </c>
      <c r="BZ83" t="str">
        <f ca="1">IF('Verification stuff'!$A82,'Verification stuff'!CA82,"!")</f>
        <v>!</v>
      </c>
      <c r="CA83" t="str">
        <f ca="1">IF('Verification stuff'!$A82,'Verification stuff'!CB82,"!")</f>
        <v>!</v>
      </c>
      <c r="CB83" t="str">
        <f ca="1">IF('Verification stuff'!$A82,'Verification stuff'!CC82,"!")</f>
        <v>!</v>
      </c>
      <c r="CC83" t="str">
        <f ca="1">IF('Verification stuff'!$A82,'Verification stuff'!CD82,"!")</f>
        <v>!</v>
      </c>
      <c r="CD83" t="str">
        <f ca="1">IF('Verification stuff'!$A82,'Verification stuff'!CE82,"!")</f>
        <v>!</v>
      </c>
      <c r="CE83" t="str">
        <f ca="1">IF('Verification stuff'!$A82,'Verification stuff'!CF82,"!")</f>
        <v>!</v>
      </c>
      <c r="CF83" t="str">
        <f ca="1">IF('Verification stuff'!$A82,'Verification stuff'!CG82,"!")</f>
        <v>!</v>
      </c>
      <c r="CG83" t="str">
        <f ca="1">IF('Verification stuff'!$A82,'Verification stuff'!CH82,"!")</f>
        <v>!</v>
      </c>
    </row>
    <row r="84" spans="1:85" x14ac:dyDescent="0.25">
      <c r="A84" t="str">
        <f ca="1">IF('Verification stuff'!$A83,'Verification stuff'!B83,"!")</f>
        <v>!</v>
      </c>
      <c r="B84" t="str">
        <f ca="1">IF('Verification stuff'!$A83,'Verification stuff'!C83,"!")</f>
        <v>!</v>
      </c>
      <c r="C84" t="str">
        <f ca="1">IF('Verification stuff'!$A83,'Verification stuff'!D83,"!")</f>
        <v>!</v>
      </c>
      <c r="D84" t="str">
        <f ca="1">IF('Verification stuff'!$A83,'Verification stuff'!E83,"!")</f>
        <v>!</v>
      </c>
      <c r="E84" t="str">
        <f ca="1">IF('Verification stuff'!$A83,'Verification stuff'!F83,"!")</f>
        <v>!</v>
      </c>
      <c r="F84" t="str">
        <f ca="1">IF('Verification stuff'!$A83,'Verification stuff'!G83,"!")</f>
        <v>!</v>
      </c>
      <c r="G84" t="str">
        <f ca="1">IF('Verification stuff'!$A83,'Verification stuff'!H83,"!")</f>
        <v>!</v>
      </c>
      <c r="H84" t="str">
        <f ca="1">IF('Verification stuff'!$A83,'Verification stuff'!I83,"!")</f>
        <v>!</v>
      </c>
      <c r="I84" t="str">
        <f ca="1">IF('Verification stuff'!$A83,'Verification stuff'!J83,"!")</f>
        <v>!</v>
      </c>
      <c r="J84" t="str">
        <f ca="1">IF('Verification stuff'!$A83,'Verification stuff'!K83,"!")</f>
        <v>!</v>
      </c>
      <c r="K84" t="str">
        <f ca="1">IF('Verification stuff'!$A83,'Verification stuff'!L83,"!")</f>
        <v>!</v>
      </c>
      <c r="L84" t="str">
        <f ca="1">IF('Verification stuff'!$A83,'Verification stuff'!M83,"!")</f>
        <v>!</v>
      </c>
      <c r="M84" t="str">
        <f ca="1">IF('Verification stuff'!$A83,'Verification stuff'!N83,"!")</f>
        <v>!</v>
      </c>
      <c r="N84" t="str">
        <f ca="1">IF('Verification stuff'!$A83,'Verification stuff'!O83,"!")</f>
        <v>!</v>
      </c>
      <c r="O84" t="str">
        <f ca="1">IF('Verification stuff'!$A83,'Verification stuff'!P83,"!")</f>
        <v>!</v>
      </c>
      <c r="P84" t="str">
        <f ca="1">IF('Verification stuff'!$A83,'Verification stuff'!Q83,"!")</f>
        <v>!</v>
      </c>
      <c r="Q84" t="str">
        <f ca="1">IF('Verification stuff'!$A83,'Verification stuff'!R83,"!")</f>
        <v>!</v>
      </c>
      <c r="R84" t="str">
        <f ca="1">IF('Verification stuff'!$A83,'Verification stuff'!S83,"!")</f>
        <v>!</v>
      </c>
      <c r="S84" t="str">
        <f ca="1">IF('Verification stuff'!$A83,'Verification stuff'!T83,"!")</f>
        <v>!</v>
      </c>
      <c r="T84" t="str">
        <f ca="1">IF('Verification stuff'!$A83,'Verification stuff'!U83,"!")</f>
        <v>!</v>
      </c>
      <c r="U84" t="str">
        <f ca="1">IF('Verification stuff'!$A83,'Verification stuff'!V83,"!")</f>
        <v>!</v>
      </c>
      <c r="V84" t="str">
        <f ca="1">IF('Verification stuff'!$A83,'Verification stuff'!W83,"!")</f>
        <v>!</v>
      </c>
      <c r="W84" t="str">
        <f ca="1">IF('Verification stuff'!$A83,'Verification stuff'!X83,"!")</f>
        <v>!</v>
      </c>
      <c r="X84" t="str">
        <f ca="1">IF('Verification stuff'!$A83,'Verification stuff'!Y83,"!")</f>
        <v>!</v>
      </c>
      <c r="Y84" t="str">
        <f ca="1">IF('Verification stuff'!$A83,'Verification stuff'!Z83,"!")</f>
        <v>!</v>
      </c>
      <c r="Z84" t="str">
        <f ca="1">IF('Verification stuff'!$A83,'Verification stuff'!AA83,"!")</f>
        <v>!</v>
      </c>
      <c r="AA84" t="str">
        <f ca="1">IF('Verification stuff'!$A83,'Verification stuff'!AB83,"!")</f>
        <v>!</v>
      </c>
      <c r="AB84" t="str">
        <f ca="1">IF('Verification stuff'!$A83,'Verification stuff'!AC83,"!")</f>
        <v>!</v>
      </c>
      <c r="AC84" t="str">
        <f ca="1">IF('Verification stuff'!$A83,'Verification stuff'!AD83,"!")</f>
        <v>!</v>
      </c>
      <c r="AD84" t="str">
        <f ca="1">IF('Verification stuff'!$A83,'Verification stuff'!AE83,"!")</f>
        <v>!</v>
      </c>
      <c r="AE84" t="str">
        <f ca="1">IF('Verification stuff'!$A83,'Verification stuff'!AF83,"!")</f>
        <v>!</v>
      </c>
      <c r="AF84" t="str">
        <f ca="1">IF('Verification stuff'!$A83,'Verification stuff'!AG83,"!")</f>
        <v>!</v>
      </c>
      <c r="AG84" t="str">
        <f ca="1">IF('Verification stuff'!$A83,'Verification stuff'!AH83,"!")</f>
        <v>!</v>
      </c>
      <c r="AH84" t="str">
        <f ca="1">IF('Verification stuff'!$A83,'Verification stuff'!AI83,"!")</f>
        <v>!</v>
      </c>
      <c r="AI84" t="str">
        <f ca="1">IF('Verification stuff'!$A83,'Verification stuff'!AJ83,"!")</f>
        <v>!</v>
      </c>
      <c r="AJ84" t="str">
        <f ca="1">IF('Verification stuff'!$A83,'Verification stuff'!AK83,"!")</f>
        <v>!</v>
      </c>
      <c r="AK84" t="str">
        <f ca="1">IF('Verification stuff'!$A83,'Verification stuff'!AL83,"!")</f>
        <v>!</v>
      </c>
      <c r="AL84" t="str">
        <f ca="1">IF('Verification stuff'!$A83,'Verification stuff'!AM83,"!")</f>
        <v>!</v>
      </c>
      <c r="AM84" t="str">
        <f ca="1">IF('Verification stuff'!$A83,'Verification stuff'!AN83,"!")</f>
        <v>!</v>
      </c>
      <c r="AN84" t="str">
        <f ca="1">IF('Verification stuff'!$A83,'Verification stuff'!AO83,"!")</f>
        <v>!</v>
      </c>
      <c r="AO84" t="str">
        <f ca="1">IF('Verification stuff'!$A83,'Verification stuff'!AP83,"!")</f>
        <v>!</v>
      </c>
      <c r="AP84" t="str">
        <f ca="1">IF('Verification stuff'!$A83,'Verification stuff'!AQ83,"!")</f>
        <v>!</v>
      </c>
      <c r="AQ84" t="str">
        <f ca="1">IF('Verification stuff'!$A83,'Verification stuff'!AR83,"!")</f>
        <v>!</v>
      </c>
      <c r="AR84" t="str">
        <f ca="1">IF('Verification stuff'!$A83,'Verification stuff'!AS83,"!")</f>
        <v>!</v>
      </c>
      <c r="AS84" t="str">
        <f ca="1">IF('Verification stuff'!$A83,'Verification stuff'!AT83,"!")</f>
        <v>!</v>
      </c>
      <c r="AT84" t="str">
        <f ca="1">IF('Verification stuff'!$A83,'Verification stuff'!AU83,"!")</f>
        <v>!</v>
      </c>
      <c r="AU84" t="str">
        <f ca="1">IF('Verification stuff'!$A83,'Verification stuff'!AV83,"!")</f>
        <v>!</v>
      </c>
      <c r="AV84" t="str">
        <f ca="1">IF('Verification stuff'!$A83,'Verification stuff'!AW83,"!")</f>
        <v>!</v>
      </c>
      <c r="AW84" t="str">
        <f ca="1">IF('Verification stuff'!$A83,'Verification stuff'!AX83,"!")</f>
        <v>!</v>
      </c>
      <c r="AX84" t="str">
        <f ca="1">IF('Verification stuff'!$A83,'Verification stuff'!AY83,"!")</f>
        <v>!</v>
      </c>
      <c r="AY84" t="str">
        <f ca="1">IF('Verification stuff'!$A83,'Verification stuff'!AZ83,"!")</f>
        <v>!</v>
      </c>
      <c r="AZ84" t="str">
        <f ca="1">IF('Verification stuff'!$A83,'Verification stuff'!BA83,"!")</f>
        <v>!</v>
      </c>
      <c r="BA84" t="str">
        <f ca="1">IF('Verification stuff'!$A83,'Verification stuff'!BB83,"!")</f>
        <v>!</v>
      </c>
      <c r="BB84" t="str">
        <f ca="1">IF('Verification stuff'!$A83,'Verification stuff'!BC83,"!")</f>
        <v>!</v>
      </c>
      <c r="BC84" t="str">
        <f ca="1">IF('Verification stuff'!$A83,'Verification stuff'!BD83,"!")</f>
        <v>!</v>
      </c>
      <c r="BD84" t="str">
        <f ca="1">IF('Verification stuff'!$A83,'Verification stuff'!BE83,"!")</f>
        <v>!</v>
      </c>
      <c r="BE84" t="str">
        <f ca="1">IF('Verification stuff'!$A83,'Verification stuff'!BF83,"!")</f>
        <v>!</v>
      </c>
      <c r="BF84" t="str">
        <f ca="1">IF('Verification stuff'!$A83,'Verification stuff'!BG83,"!")</f>
        <v>!</v>
      </c>
      <c r="BG84" t="str">
        <f ca="1">IF('Verification stuff'!$A83,'Verification stuff'!BH83,"!")</f>
        <v>!</v>
      </c>
      <c r="BH84" t="str">
        <f ca="1">IF('Verification stuff'!$A83,'Verification stuff'!BI83,"!")</f>
        <v>!</v>
      </c>
      <c r="BI84" t="str">
        <f ca="1">IF('Verification stuff'!$A83,'Verification stuff'!BJ83,"!")</f>
        <v>!</v>
      </c>
      <c r="BJ84" t="str">
        <f ca="1">IF('Verification stuff'!$A83,'Verification stuff'!BK83,"!")</f>
        <v>!</v>
      </c>
      <c r="BK84" t="str">
        <f ca="1">IF('Verification stuff'!$A83,'Verification stuff'!BL83,"!")</f>
        <v>!</v>
      </c>
      <c r="BL84" t="str">
        <f ca="1">IF('Verification stuff'!$A83,'Verification stuff'!BM83,"!")</f>
        <v>!</v>
      </c>
      <c r="BM84" t="str">
        <f ca="1">IF('Verification stuff'!$A83,'Verification stuff'!BN83,"!")</f>
        <v>!</v>
      </c>
      <c r="BN84" t="str">
        <f ca="1">IF('Verification stuff'!$A83,'Verification stuff'!BO83,"!")</f>
        <v>!</v>
      </c>
      <c r="BO84" t="str">
        <f ca="1">IF('Verification stuff'!$A83,'Verification stuff'!BP83,"!")</f>
        <v>!</v>
      </c>
      <c r="BP84" t="str">
        <f ca="1">IF('Verification stuff'!$A83,'Verification stuff'!BQ83,"!")</f>
        <v>!</v>
      </c>
      <c r="BQ84" t="str">
        <f ca="1">IF('Verification stuff'!$A83,'Verification stuff'!BR83,"!")</f>
        <v>!</v>
      </c>
      <c r="BR84" t="str">
        <f ca="1">IF('Verification stuff'!$A83,'Verification stuff'!BS83,"!")</f>
        <v>!</v>
      </c>
      <c r="BS84" t="str">
        <f ca="1">IF('Verification stuff'!$A83,'Verification stuff'!BT83,"!")</f>
        <v>!</v>
      </c>
      <c r="BT84" t="str">
        <f ca="1">IF('Verification stuff'!$A83,'Verification stuff'!BU83,"!")</f>
        <v>!</v>
      </c>
      <c r="BU84" t="str">
        <f ca="1">IF('Verification stuff'!$A83,'Verification stuff'!BV83,"!")</f>
        <v>!</v>
      </c>
      <c r="BV84" t="str">
        <f ca="1">IF('Verification stuff'!$A83,'Verification stuff'!BW83,"!")</f>
        <v>!</v>
      </c>
      <c r="BW84" t="str">
        <f ca="1">IF('Verification stuff'!$A83,'Verification stuff'!BX83,"!")</f>
        <v>!</v>
      </c>
      <c r="BX84" t="str">
        <f ca="1">IF('Verification stuff'!$A83,'Verification stuff'!BY83,"!")</f>
        <v>!</v>
      </c>
      <c r="BY84" t="str">
        <f ca="1">IF('Verification stuff'!$A83,'Verification stuff'!BZ83,"!")</f>
        <v>!</v>
      </c>
      <c r="BZ84" t="str">
        <f ca="1">IF('Verification stuff'!$A83,'Verification stuff'!CA83,"!")</f>
        <v>!</v>
      </c>
      <c r="CA84" t="str">
        <f ca="1">IF('Verification stuff'!$A83,'Verification stuff'!CB83,"!")</f>
        <v>!</v>
      </c>
      <c r="CB84" t="str">
        <f ca="1">IF('Verification stuff'!$A83,'Verification stuff'!CC83,"!")</f>
        <v>!</v>
      </c>
      <c r="CC84" t="str">
        <f ca="1">IF('Verification stuff'!$A83,'Verification stuff'!CD83,"!")</f>
        <v>!</v>
      </c>
      <c r="CD84" t="str">
        <f ca="1">IF('Verification stuff'!$A83,'Verification stuff'!CE83,"!")</f>
        <v>!</v>
      </c>
      <c r="CE84" t="str">
        <f ca="1">IF('Verification stuff'!$A83,'Verification stuff'!CF83,"!")</f>
        <v>!</v>
      </c>
      <c r="CF84" t="str">
        <f ca="1">IF('Verification stuff'!$A83,'Verification stuff'!CG83,"!")</f>
        <v>!</v>
      </c>
      <c r="CG84" t="str">
        <f ca="1">IF('Verification stuff'!$A83,'Verification stuff'!CH83,"!")</f>
        <v>!</v>
      </c>
    </row>
    <row r="85" spans="1:85" x14ac:dyDescent="0.25">
      <c r="A85" t="str">
        <f ca="1">IF('Verification stuff'!$A84,'Verification stuff'!B84,"!")</f>
        <v>!</v>
      </c>
      <c r="B85" t="str">
        <f ca="1">IF('Verification stuff'!$A84,'Verification stuff'!C84,"!")</f>
        <v>!</v>
      </c>
      <c r="C85" t="str">
        <f ca="1">IF('Verification stuff'!$A84,'Verification stuff'!D84,"!")</f>
        <v>!</v>
      </c>
      <c r="D85" t="str">
        <f ca="1">IF('Verification stuff'!$A84,'Verification stuff'!E84,"!")</f>
        <v>!</v>
      </c>
      <c r="E85" t="str">
        <f ca="1">IF('Verification stuff'!$A84,'Verification stuff'!F84,"!")</f>
        <v>!</v>
      </c>
      <c r="F85" t="str">
        <f ca="1">IF('Verification stuff'!$A84,'Verification stuff'!G84,"!")</f>
        <v>!</v>
      </c>
      <c r="G85" t="str">
        <f ca="1">IF('Verification stuff'!$A84,'Verification stuff'!H84,"!")</f>
        <v>!</v>
      </c>
      <c r="H85" t="str">
        <f ca="1">IF('Verification stuff'!$A84,'Verification stuff'!I84,"!")</f>
        <v>!</v>
      </c>
      <c r="I85" t="str">
        <f ca="1">IF('Verification stuff'!$A84,'Verification stuff'!J84,"!")</f>
        <v>!</v>
      </c>
      <c r="J85" t="str">
        <f ca="1">IF('Verification stuff'!$A84,'Verification stuff'!K84,"!")</f>
        <v>!</v>
      </c>
      <c r="K85" t="str">
        <f ca="1">IF('Verification stuff'!$A84,'Verification stuff'!L84,"!")</f>
        <v>!</v>
      </c>
      <c r="L85" t="str">
        <f ca="1">IF('Verification stuff'!$A84,'Verification stuff'!M84,"!")</f>
        <v>!</v>
      </c>
      <c r="M85" t="str">
        <f ca="1">IF('Verification stuff'!$A84,'Verification stuff'!N84,"!")</f>
        <v>!</v>
      </c>
      <c r="N85" t="str">
        <f ca="1">IF('Verification stuff'!$A84,'Verification stuff'!O84,"!")</f>
        <v>!</v>
      </c>
      <c r="O85" t="str">
        <f ca="1">IF('Verification stuff'!$A84,'Verification stuff'!P84,"!")</f>
        <v>!</v>
      </c>
      <c r="P85" t="str">
        <f ca="1">IF('Verification stuff'!$A84,'Verification stuff'!Q84,"!")</f>
        <v>!</v>
      </c>
      <c r="Q85" t="str">
        <f ca="1">IF('Verification stuff'!$A84,'Verification stuff'!R84,"!")</f>
        <v>!</v>
      </c>
      <c r="R85" t="str">
        <f ca="1">IF('Verification stuff'!$A84,'Verification stuff'!S84,"!")</f>
        <v>!</v>
      </c>
      <c r="S85" t="str">
        <f ca="1">IF('Verification stuff'!$A84,'Verification stuff'!T84,"!")</f>
        <v>!</v>
      </c>
      <c r="T85" t="str">
        <f ca="1">IF('Verification stuff'!$A84,'Verification stuff'!U84,"!")</f>
        <v>!</v>
      </c>
      <c r="U85" t="str">
        <f ca="1">IF('Verification stuff'!$A84,'Verification stuff'!V84,"!")</f>
        <v>!</v>
      </c>
      <c r="V85" t="str">
        <f ca="1">IF('Verification stuff'!$A84,'Verification stuff'!W84,"!")</f>
        <v>!</v>
      </c>
      <c r="W85" t="str">
        <f ca="1">IF('Verification stuff'!$A84,'Verification stuff'!X84,"!")</f>
        <v>!</v>
      </c>
      <c r="X85" t="str">
        <f ca="1">IF('Verification stuff'!$A84,'Verification stuff'!Y84,"!")</f>
        <v>!</v>
      </c>
      <c r="Y85" t="str">
        <f ca="1">IF('Verification stuff'!$A84,'Verification stuff'!Z84,"!")</f>
        <v>!</v>
      </c>
      <c r="Z85" t="str">
        <f ca="1">IF('Verification stuff'!$A84,'Verification stuff'!AA84,"!")</f>
        <v>!</v>
      </c>
      <c r="AA85" t="str">
        <f ca="1">IF('Verification stuff'!$A84,'Verification stuff'!AB84,"!")</f>
        <v>!</v>
      </c>
      <c r="AB85" t="str">
        <f ca="1">IF('Verification stuff'!$A84,'Verification stuff'!AC84,"!")</f>
        <v>!</v>
      </c>
      <c r="AC85" t="str">
        <f ca="1">IF('Verification stuff'!$A84,'Verification stuff'!AD84,"!")</f>
        <v>!</v>
      </c>
      <c r="AD85" t="str">
        <f ca="1">IF('Verification stuff'!$A84,'Verification stuff'!AE84,"!")</f>
        <v>!</v>
      </c>
      <c r="AE85" t="str">
        <f ca="1">IF('Verification stuff'!$A84,'Verification stuff'!AF84,"!")</f>
        <v>!</v>
      </c>
      <c r="AF85" t="str">
        <f ca="1">IF('Verification stuff'!$A84,'Verification stuff'!AG84,"!")</f>
        <v>!</v>
      </c>
      <c r="AG85" t="str">
        <f ca="1">IF('Verification stuff'!$A84,'Verification stuff'!AH84,"!")</f>
        <v>!</v>
      </c>
      <c r="AH85" t="str">
        <f ca="1">IF('Verification stuff'!$A84,'Verification stuff'!AI84,"!")</f>
        <v>!</v>
      </c>
      <c r="AI85" t="str">
        <f ca="1">IF('Verification stuff'!$A84,'Verification stuff'!AJ84,"!")</f>
        <v>!</v>
      </c>
      <c r="AJ85" t="str">
        <f ca="1">IF('Verification stuff'!$A84,'Verification stuff'!AK84,"!")</f>
        <v>!</v>
      </c>
      <c r="AK85" t="str">
        <f ca="1">IF('Verification stuff'!$A84,'Verification stuff'!AL84,"!")</f>
        <v>!</v>
      </c>
      <c r="AL85" t="str">
        <f ca="1">IF('Verification stuff'!$A84,'Verification stuff'!AM84,"!")</f>
        <v>!</v>
      </c>
      <c r="AM85" t="str">
        <f ca="1">IF('Verification stuff'!$A84,'Verification stuff'!AN84,"!")</f>
        <v>!</v>
      </c>
      <c r="AN85" t="str">
        <f ca="1">IF('Verification stuff'!$A84,'Verification stuff'!AO84,"!")</f>
        <v>!</v>
      </c>
      <c r="AO85" t="str">
        <f ca="1">IF('Verification stuff'!$A84,'Verification stuff'!AP84,"!")</f>
        <v>!</v>
      </c>
      <c r="AP85" t="str">
        <f ca="1">IF('Verification stuff'!$A84,'Verification stuff'!AQ84,"!")</f>
        <v>!</v>
      </c>
      <c r="AQ85" t="str">
        <f ca="1">IF('Verification stuff'!$A84,'Verification stuff'!AR84,"!")</f>
        <v>!</v>
      </c>
      <c r="AR85" t="str">
        <f ca="1">IF('Verification stuff'!$A84,'Verification stuff'!AS84,"!")</f>
        <v>!</v>
      </c>
      <c r="AS85" t="str">
        <f ca="1">IF('Verification stuff'!$A84,'Verification stuff'!AT84,"!")</f>
        <v>!</v>
      </c>
      <c r="AT85" t="str">
        <f ca="1">IF('Verification stuff'!$A84,'Verification stuff'!AU84,"!")</f>
        <v>!</v>
      </c>
      <c r="AU85" t="str">
        <f ca="1">IF('Verification stuff'!$A84,'Verification stuff'!AV84,"!")</f>
        <v>!</v>
      </c>
      <c r="AV85" t="str">
        <f ca="1">IF('Verification stuff'!$A84,'Verification stuff'!AW84,"!")</f>
        <v>!</v>
      </c>
      <c r="AW85" t="str">
        <f ca="1">IF('Verification stuff'!$A84,'Verification stuff'!AX84,"!")</f>
        <v>!</v>
      </c>
      <c r="AX85" t="str">
        <f ca="1">IF('Verification stuff'!$A84,'Verification stuff'!AY84,"!")</f>
        <v>!</v>
      </c>
      <c r="AY85" t="str">
        <f ca="1">IF('Verification stuff'!$A84,'Verification stuff'!AZ84,"!")</f>
        <v>!</v>
      </c>
      <c r="AZ85" t="str">
        <f ca="1">IF('Verification stuff'!$A84,'Verification stuff'!BA84,"!")</f>
        <v>!</v>
      </c>
      <c r="BA85" t="str">
        <f ca="1">IF('Verification stuff'!$A84,'Verification stuff'!BB84,"!")</f>
        <v>!</v>
      </c>
      <c r="BB85" t="str">
        <f ca="1">IF('Verification stuff'!$A84,'Verification stuff'!BC84,"!")</f>
        <v>!</v>
      </c>
      <c r="BC85" t="str">
        <f ca="1">IF('Verification stuff'!$A84,'Verification stuff'!BD84,"!")</f>
        <v>!</v>
      </c>
      <c r="BD85" t="str">
        <f ca="1">IF('Verification stuff'!$A84,'Verification stuff'!BE84,"!")</f>
        <v>!</v>
      </c>
      <c r="BE85" t="str">
        <f ca="1">IF('Verification stuff'!$A84,'Verification stuff'!BF84,"!")</f>
        <v>!</v>
      </c>
      <c r="BF85" t="str">
        <f ca="1">IF('Verification stuff'!$A84,'Verification stuff'!BG84,"!")</f>
        <v>!</v>
      </c>
      <c r="BG85" t="str">
        <f ca="1">IF('Verification stuff'!$A84,'Verification stuff'!BH84,"!")</f>
        <v>!</v>
      </c>
      <c r="BH85" t="str">
        <f ca="1">IF('Verification stuff'!$A84,'Verification stuff'!BI84,"!")</f>
        <v>!</v>
      </c>
      <c r="BI85" t="str">
        <f ca="1">IF('Verification stuff'!$A84,'Verification stuff'!BJ84,"!")</f>
        <v>!</v>
      </c>
      <c r="BJ85" t="str">
        <f ca="1">IF('Verification stuff'!$A84,'Verification stuff'!BK84,"!")</f>
        <v>!</v>
      </c>
      <c r="BK85" t="str">
        <f ca="1">IF('Verification stuff'!$A84,'Verification stuff'!BL84,"!")</f>
        <v>!</v>
      </c>
      <c r="BL85" t="str">
        <f ca="1">IF('Verification stuff'!$A84,'Verification stuff'!BM84,"!")</f>
        <v>!</v>
      </c>
      <c r="BM85" t="str">
        <f ca="1">IF('Verification stuff'!$A84,'Verification stuff'!BN84,"!")</f>
        <v>!</v>
      </c>
      <c r="BN85" t="str">
        <f ca="1">IF('Verification stuff'!$A84,'Verification stuff'!BO84,"!")</f>
        <v>!</v>
      </c>
      <c r="BO85" t="str">
        <f ca="1">IF('Verification stuff'!$A84,'Verification stuff'!BP84,"!")</f>
        <v>!</v>
      </c>
      <c r="BP85" t="str">
        <f ca="1">IF('Verification stuff'!$A84,'Verification stuff'!BQ84,"!")</f>
        <v>!</v>
      </c>
      <c r="BQ85" t="str">
        <f ca="1">IF('Verification stuff'!$A84,'Verification stuff'!BR84,"!")</f>
        <v>!</v>
      </c>
      <c r="BR85" t="str">
        <f ca="1">IF('Verification stuff'!$A84,'Verification stuff'!BS84,"!")</f>
        <v>!</v>
      </c>
      <c r="BS85" t="str">
        <f ca="1">IF('Verification stuff'!$A84,'Verification stuff'!BT84,"!")</f>
        <v>!</v>
      </c>
      <c r="BT85" t="str">
        <f ca="1">IF('Verification stuff'!$A84,'Verification stuff'!BU84,"!")</f>
        <v>!</v>
      </c>
      <c r="BU85" t="str">
        <f ca="1">IF('Verification stuff'!$A84,'Verification stuff'!BV84,"!")</f>
        <v>!</v>
      </c>
      <c r="BV85" t="str">
        <f ca="1">IF('Verification stuff'!$A84,'Verification stuff'!BW84,"!")</f>
        <v>!</v>
      </c>
      <c r="BW85" t="str">
        <f ca="1">IF('Verification stuff'!$A84,'Verification stuff'!BX84,"!")</f>
        <v>!</v>
      </c>
      <c r="BX85" t="str">
        <f ca="1">IF('Verification stuff'!$A84,'Verification stuff'!BY84,"!")</f>
        <v>!</v>
      </c>
      <c r="BY85" t="str">
        <f ca="1">IF('Verification stuff'!$A84,'Verification stuff'!BZ84,"!")</f>
        <v>!</v>
      </c>
      <c r="BZ85" t="str">
        <f ca="1">IF('Verification stuff'!$A84,'Verification stuff'!CA84,"!")</f>
        <v>!</v>
      </c>
      <c r="CA85" t="str">
        <f ca="1">IF('Verification stuff'!$A84,'Verification stuff'!CB84,"!")</f>
        <v>!</v>
      </c>
      <c r="CB85" t="str">
        <f ca="1">IF('Verification stuff'!$A84,'Verification stuff'!CC84,"!")</f>
        <v>!</v>
      </c>
      <c r="CC85" t="str">
        <f ca="1">IF('Verification stuff'!$A84,'Verification stuff'!CD84,"!")</f>
        <v>!</v>
      </c>
      <c r="CD85" t="str">
        <f ca="1">IF('Verification stuff'!$A84,'Verification stuff'!CE84,"!")</f>
        <v>!</v>
      </c>
      <c r="CE85" t="str">
        <f ca="1">IF('Verification stuff'!$A84,'Verification stuff'!CF84,"!")</f>
        <v>!</v>
      </c>
      <c r="CF85" t="str">
        <f ca="1">IF('Verification stuff'!$A84,'Verification stuff'!CG84,"!")</f>
        <v>!</v>
      </c>
      <c r="CG85" t="str">
        <f ca="1">IF('Verification stuff'!$A84,'Verification stuff'!CH84,"!")</f>
        <v>!</v>
      </c>
    </row>
    <row r="86" spans="1:85" x14ac:dyDescent="0.25">
      <c r="A86" t="str">
        <f ca="1">IF('Verification stuff'!$A85,'Verification stuff'!B85,"!")</f>
        <v>!</v>
      </c>
      <c r="B86" t="str">
        <f ca="1">IF('Verification stuff'!$A85,'Verification stuff'!C85,"!")</f>
        <v>!</v>
      </c>
      <c r="C86" t="str">
        <f ca="1">IF('Verification stuff'!$A85,'Verification stuff'!D85,"!")</f>
        <v>!</v>
      </c>
      <c r="D86" t="str">
        <f ca="1">IF('Verification stuff'!$A85,'Verification stuff'!E85,"!")</f>
        <v>!</v>
      </c>
      <c r="E86" t="str">
        <f ca="1">IF('Verification stuff'!$A85,'Verification stuff'!F85,"!")</f>
        <v>!</v>
      </c>
      <c r="F86" t="str">
        <f ca="1">IF('Verification stuff'!$A85,'Verification stuff'!G85,"!")</f>
        <v>!</v>
      </c>
      <c r="G86" t="str">
        <f ca="1">IF('Verification stuff'!$A85,'Verification stuff'!H85,"!")</f>
        <v>!</v>
      </c>
      <c r="H86" t="str">
        <f ca="1">IF('Verification stuff'!$A85,'Verification stuff'!I85,"!")</f>
        <v>!</v>
      </c>
      <c r="I86" t="str">
        <f ca="1">IF('Verification stuff'!$A85,'Verification stuff'!J85,"!")</f>
        <v>!</v>
      </c>
      <c r="J86" t="str">
        <f ca="1">IF('Verification stuff'!$A85,'Verification stuff'!K85,"!")</f>
        <v>!</v>
      </c>
      <c r="K86" t="str">
        <f ca="1">IF('Verification stuff'!$A85,'Verification stuff'!L85,"!")</f>
        <v>!</v>
      </c>
      <c r="L86" t="str">
        <f ca="1">IF('Verification stuff'!$A85,'Verification stuff'!M85,"!")</f>
        <v>!</v>
      </c>
      <c r="M86" t="str">
        <f ca="1">IF('Verification stuff'!$A85,'Verification stuff'!N85,"!")</f>
        <v>!</v>
      </c>
      <c r="N86" t="str">
        <f ca="1">IF('Verification stuff'!$A85,'Verification stuff'!O85,"!")</f>
        <v>!</v>
      </c>
      <c r="O86" t="str">
        <f ca="1">IF('Verification stuff'!$A85,'Verification stuff'!P85,"!")</f>
        <v>!</v>
      </c>
      <c r="P86" t="str">
        <f ca="1">IF('Verification stuff'!$A85,'Verification stuff'!Q85,"!")</f>
        <v>!</v>
      </c>
      <c r="Q86" t="str">
        <f ca="1">IF('Verification stuff'!$A85,'Verification stuff'!R85,"!")</f>
        <v>!</v>
      </c>
      <c r="R86" t="str">
        <f ca="1">IF('Verification stuff'!$A85,'Verification stuff'!S85,"!")</f>
        <v>!</v>
      </c>
      <c r="S86" t="str">
        <f ca="1">IF('Verification stuff'!$A85,'Verification stuff'!T85,"!")</f>
        <v>!</v>
      </c>
      <c r="T86" t="str">
        <f ca="1">IF('Verification stuff'!$A85,'Verification stuff'!U85,"!")</f>
        <v>!</v>
      </c>
      <c r="U86" t="str">
        <f ca="1">IF('Verification stuff'!$A85,'Verification stuff'!V85,"!")</f>
        <v>!</v>
      </c>
      <c r="V86" t="str">
        <f ca="1">IF('Verification stuff'!$A85,'Verification stuff'!W85,"!")</f>
        <v>!</v>
      </c>
      <c r="W86" t="str">
        <f ca="1">IF('Verification stuff'!$A85,'Verification stuff'!X85,"!")</f>
        <v>!</v>
      </c>
      <c r="X86" t="str">
        <f ca="1">IF('Verification stuff'!$A85,'Verification stuff'!Y85,"!")</f>
        <v>!</v>
      </c>
      <c r="Y86" t="str">
        <f ca="1">IF('Verification stuff'!$A85,'Verification stuff'!Z85,"!")</f>
        <v>!</v>
      </c>
      <c r="Z86" t="str">
        <f ca="1">IF('Verification stuff'!$A85,'Verification stuff'!AA85,"!")</f>
        <v>!</v>
      </c>
      <c r="AA86" t="str">
        <f ca="1">IF('Verification stuff'!$A85,'Verification stuff'!AB85,"!")</f>
        <v>!</v>
      </c>
      <c r="AB86" t="str">
        <f ca="1">IF('Verification stuff'!$A85,'Verification stuff'!AC85,"!")</f>
        <v>!</v>
      </c>
      <c r="AC86" t="str">
        <f ca="1">IF('Verification stuff'!$A85,'Verification stuff'!AD85,"!")</f>
        <v>!</v>
      </c>
      <c r="AD86" t="str">
        <f ca="1">IF('Verification stuff'!$A85,'Verification stuff'!AE85,"!")</f>
        <v>!</v>
      </c>
      <c r="AE86" t="str">
        <f ca="1">IF('Verification stuff'!$A85,'Verification stuff'!AF85,"!")</f>
        <v>!</v>
      </c>
      <c r="AF86" t="str">
        <f ca="1">IF('Verification stuff'!$A85,'Verification stuff'!AG85,"!")</f>
        <v>!</v>
      </c>
      <c r="AG86" t="str">
        <f ca="1">IF('Verification stuff'!$A85,'Verification stuff'!AH85,"!")</f>
        <v>!</v>
      </c>
      <c r="AH86" t="str">
        <f ca="1">IF('Verification stuff'!$A85,'Verification stuff'!AI85,"!")</f>
        <v>!</v>
      </c>
      <c r="AI86" t="str">
        <f ca="1">IF('Verification stuff'!$A85,'Verification stuff'!AJ85,"!")</f>
        <v>!</v>
      </c>
      <c r="AJ86" t="str">
        <f ca="1">IF('Verification stuff'!$A85,'Verification stuff'!AK85,"!")</f>
        <v>!</v>
      </c>
      <c r="AK86" t="str">
        <f ca="1">IF('Verification stuff'!$A85,'Verification stuff'!AL85,"!")</f>
        <v>!</v>
      </c>
      <c r="AL86" t="str">
        <f ca="1">IF('Verification stuff'!$A85,'Verification stuff'!AM85,"!")</f>
        <v>!</v>
      </c>
      <c r="AM86" t="str">
        <f ca="1">IF('Verification stuff'!$A85,'Verification stuff'!AN85,"!")</f>
        <v>!</v>
      </c>
      <c r="AN86" t="str">
        <f ca="1">IF('Verification stuff'!$A85,'Verification stuff'!AO85,"!")</f>
        <v>!</v>
      </c>
      <c r="AO86" t="str">
        <f ca="1">IF('Verification stuff'!$A85,'Verification stuff'!AP85,"!")</f>
        <v>!</v>
      </c>
      <c r="AP86" t="str">
        <f ca="1">IF('Verification stuff'!$A85,'Verification stuff'!AQ85,"!")</f>
        <v>!</v>
      </c>
      <c r="AQ86" t="str">
        <f ca="1">IF('Verification stuff'!$A85,'Verification stuff'!AR85,"!")</f>
        <v>!</v>
      </c>
      <c r="AR86" t="str">
        <f ca="1">IF('Verification stuff'!$A85,'Verification stuff'!AS85,"!")</f>
        <v>!</v>
      </c>
      <c r="AS86" t="str">
        <f ca="1">IF('Verification stuff'!$A85,'Verification stuff'!AT85,"!")</f>
        <v>!</v>
      </c>
      <c r="AT86" t="str">
        <f ca="1">IF('Verification stuff'!$A85,'Verification stuff'!AU85,"!")</f>
        <v>!</v>
      </c>
      <c r="AU86" t="str">
        <f ca="1">IF('Verification stuff'!$A85,'Verification stuff'!AV85,"!")</f>
        <v>!</v>
      </c>
      <c r="AV86" t="str">
        <f ca="1">IF('Verification stuff'!$A85,'Verification stuff'!AW85,"!")</f>
        <v>!</v>
      </c>
      <c r="AW86" t="str">
        <f ca="1">IF('Verification stuff'!$A85,'Verification stuff'!AX85,"!")</f>
        <v>!</v>
      </c>
      <c r="AX86" t="str">
        <f ca="1">IF('Verification stuff'!$A85,'Verification stuff'!AY85,"!")</f>
        <v>!</v>
      </c>
      <c r="AY86" t="str">
        <f ca="1">IF('Verification stuff'!$A85,'Verification stuff'!AZ85,"!")</f>
        <v>!</v>
      </c>
      <c r="AZ86" t="str">
        <f ca="1">IF('Verification stuff'!$A85,'Verification stuff'!BA85,"!")</f>
        <v>!</v>
      </c>
      <c r="BA86" t="str">
        <f ca="1">IF('Verification stuff'!$A85,'Verification stuff'!BB85,"!")</f>
        <v>!</v>
      </c>
      <c r="BB86" t="str">
        <f ca="1">IF('Verification stuff'!$A85,'Verification stuff'!BC85,"!")</f>
        <v>!</v>
      </c>
      <c r="BC86" t="str">
        <f ca="1">IF('Verification stuff'!$A85,'Verification stuff'!BD85,"!")</f>
        <v>!</v>
      </c>
      <c r="BD86" t="str">
        <f ca="1">IF('Verification stuff'!$A85,'Verification stuff'!BE85,"!")</f>
        <v>!</v>
      </c>
      <c r="BE86" t="str">
        <f ca="1">IF('Verification stuff'!$A85,'Verification stuff'!BF85,"!")</f>
        <v>!</v>
      </c>
      <c r="BF86" t="str">
        <f ca="1">IF('Verification stuff'!$A85,'Verification stuff'!BG85,"!")</f>
        <v>!</v>
      </c>
      <c r="BG86" t="str">
        <f ca="1">IF('Verification stuff'!$A85,'Verification stuff'!BH85,"!")</f>
        <v>!</v>
      </c>
      <c r="BH86" t="str">
        <f ca="1">IF('Verification stuff'!$A85,'Verification stuff'!BI85,"!")</f>
        <v>!</v>
      </c>
      <c r="BI86" t="str">
        <f ca="1">IF('Verification stuff'!$A85,'Verification stuff'!BJ85,"!")</f>
        <v>!</v>
      </c>
      <c r="BJ86" t="str">
        <f ca="1">IF('Verification stuff'!$A85,'Verification stuff'!BK85,"!")</f>
        <v>!</v>
      </c>
      <c r="BK86" t="str">
        <f ca="1">IF('Verification stuff'!$A85,'Verification stuff'!BL85,"!")</f>
        <v>!</v>
      </c>
      <c r="BL86" t="str">
        <f ca="1">IF('Verification stuff'!$A85,'Verification stuff'!BM85,"!")</f>
        <v>!</v>
      </c>
      <c r="BM86" t="str">
        <f ca="1">IF('Verification stuff'!$A85,'Verification stuff'!BN85,"!")</f>
        <v>!</v>
      </c>
      <c r="BN86" t="str">
        <f ca="1">IF('Verification stuff'!$A85,'Verification stuff'!BO85,"!")</f>
        <v>!</v>
      </c>
      <c r="BO86" t="str">
        <f ca="1">IF('Verification stuff'!$A85,'Verification stuff'!BP85,"!")</f>
        <v>!</v>
      </c>
      <c r="BP86" t="str">
        <f ca="1">IF('Verification stuff'!$A85,'Verification stuff'!BQ85,"!")</f>
        <v>!</v>
      </c>
      <c r="BQ86" t="str">
        <f ca="1">IF('Verification stuff'!$A85,'Verification stuff'!BR85,"!")</f>
        <v>!</v>
      </c>
      <c r="BR86" t="str">
        <f ca="1">IF('Verification stuff'!$A85,'Verification stuff'!BS85,"!")</f>
        <v>!</v>
      </c>
      <c r="BS86" t="str">
        <f ca="1">IF('Verification stuff'!$A85,'Verification stuff'!BT85,"!")</f>
        <v>!</v>
      </c>
      <c r="BT86" t="str">
        <f ca="1">IF('Verification stuff'!$A85,'Verification stuff'!BU85,"!")</f>
        <v>!</v>
      </c>
      <c r="BU86" t="str">
        <f ca="1">IF('Verification stuff'!$A85,'Verification stuff'!BV85,"!")</f>
        <v>!</v>
      </c>
      <c r="BV86" t="str">
        <f ca="1">IF('Verification stuff'!$A85,'Verification stuff'!BW85,"!")</f>
        <v>!</v>
      </c>
      <c r="BW86" t="str">
        <f ca="1">IF('Verification stuff'!$A85,'Verification stuff'!BX85,"!")</f>
        <v>!</v>
      </c>
      <c r="BX86" t="str">
        <f ca="1">IF('Verification stuff'!$A85,'Verification stuff'!BY85,"!")</f>
        <v>!</v>
      </c>
      <c r="BY86" t="str">
        <f ca="1">IF('Verification stuff'!$A85,'Verification stuff'!BZ85,"!")</f>
        <v>!</v>
      </c>
      <c r="BZ86" t="str">
        <f ca="1">IF('Verification stuff'!$A85,'Verification stuff'!CA85,"!")</f>
        <v>!</v>
      </c>
      <c r="CA86" t="str">
        <f ca="1">IF('Verification stuff'!$A85,'Verification stuff'!CB85,"!")</f>
        <v>!</v>
      </c>
      <c r="CB86" t="str">
        <f ca="1">IF('Verification stuff'!$A85,'Verification stuff'!CC85,"!")</f>
        <v>!</v>
      </c>
      <c r="CC86" t="str">
        <f ca="1">IF('Verification stuff'!$A85,'Verification stuff'!CD85,"!")</f>
        <v>!</v>
      </c>
      <c r="CD86" t="str">
        <f ca="1">IF('Verification stuff'!$A85,'Verification stuff'!CE85,"!")</f>
        <v>!</v>
      </c>
      <c r="CE86" t="str">
        <f ca="1">IF('Verification stuff'!$A85,'Verification stuff'!CF85,"!")</f>
        <v>!</v>
      </c>
      <c r="CF86" t="str">
        <f ca="1">IF('Verification stuff'!$A85,'Verification stuff'!CG85,"!")</f>
        <v>!</v>
      </c>
      <c r="CG86" t="str">
        <f ca="1">IF('Verification stuff'!$A85,'Verification stuff'!CH85,"!")</f>
        <v>!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4"/>
  <sheetViews>
    <sheetView zoomScaleNormal="100" zoomScaleSheetLayoutView="100" workbookViewId="0">
      <selection activeCell="C8" sqref="C8"/>
    </sheetView>
  </sheetViews>
  <sheetFormatPr defaultRowHeight="15" x14ac:dyDescent="0.25"/>
  <cols>
    <col min="3" max="3" width="26.7109375" customWidth="1"/>
    <col min="4" max="4" width="8.85546875" customWidth="1"/>
  </cols>
  <sheetData>
    <row r="1" spans="2:4" ht="15.75" thickBot="1" x14ac:dyDescent="0.3">
      <c r="B1" t="s">
        <v>3</v>
      </c>
      <c r="C1" t="s">
        <v>7</v>
      </c>
    </row>
    <row r="2" spans="2:4" x14ac:dyDescent="0.25">
      <c r="B2" t="s">
        <v>4</v>
      </c>
      <c r="C2" t="s">
        <v>8</v>
      </c>
      <c r="D2" s="2">
        <v>1</v>
      </c>
    </row>
    <row r="3" spans="2:4" ht="13.5" customHeight="1" thickBot="1" x14ac:dyDescent="0.3">
      <c r="B3" t="s">
        <v>5</v>
      </c>
      <c r="C3" t="s">
        <v>2</v>
      </c>
      <c r="D3" s="1" t="e">
        <f ca="1">_xlfn.CONCAT("/*** SECTION ",D2," ***/case ",D2,":IDs=[",Table1[[#Data],[id_]],"];classNames=[",Table1[[#Data],[name_]],"];classTeams=[",Table1[[#Data],[team_]],"];break;")</f>
        <v>#NAME?</v>
      </c>
    </row>
    <row r="4" spans="2:4" x14ac:dyDescent="0.25">
      <c r="B4" t="s">
        <v>6</v>
      </c>
      <c r="C4" t="s">
        <v>9</v>
      </c>
    </row>
  </sheetData>
  <pageMargins left="0" right="0" top="0" bottom="0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Student List</vt:lpstr>
      <vt:lpstr>Sheet1</vt:lpstr>
      <vt:lpstr>Calculations</vt:lpstr>
      <vt:lpstr>Verification stuff</vt:lpstr>
      <vt:lpstr>Final Calculations</vt:lpstr>
      <vt:lpstr>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yle Lowry</dc:creator>
  <cp:lastModifiedBy>Lyle Lowry</cp:lastModifiedBy>
  <dcterms:created xsi:type="dcterms:W3CDTF">2016-04-21T13:14:42Z</dcterms:created>
  <dcterms:modified xsi:type="dcterms:W3CDTF">2016-05-25T00:26:56Z</dcterms:modified>
</cp:coreProperties>
</file>