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ubusarbaro/.pyProjects/supplier-selection_fuzzy-logic_thesis/"/>
    </mc:Choice>
  </mc:AlternateContent>
  <xr:revisionPtr revIDLastSave="0" documentId="13_ncr:1_{EF4D1296-B9D0-1948-80DD-AF6E4625B5B9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Sheet1" sheetId="1" r:id="rId1"/>
    <sheet name="Feuil2" sheetId="3" r:id="rId2"/>
    <sheet name="Feuil1" sheetId="2" r:id="rId3"/>
  </sheets>
  <definedNames>
    <definedName name="_xlnm._FilterDatabase" localSheetId="2" hidden="1">Feuil1!$A$1:$B$1</definedName>
    <definedName name="_xlnm._FilterDatabase" localSheetId="1" hidden="1">Feuil2!$A$1:$D$1</definedName>
    <definedName name="_xlnm._FilterDatabase" localSheetId="0" hidden="1">Sheet1!$A$1:$C$444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" i="1" l="1"/>
  <c r="G112" i="1" s="1"/>
  <c r="E98" i="1"/>
  <c r="G98" i="1" s="1"/>
  <c r="E80" i="1"/>
  <c r="G80" i="1" s="1"/>
  <c r="C3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D67" i="3"/>
  <c r="D65" i="3"/>
  <c r="D64" i="3"/>
  <c r="D63" i="3"/>
  <c r="D62" i="3"/>
  <c r="D61" i="3"/>
  <c r="D60" i="3"/>
  <c r="D59" i="3"/>
  <c r="D58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0" i="3"/>
  <c r="D39" i="3"/>
  <c r="D38" i="3"/>
  <c r="D37" i="3"/>
  <c r="D36" i="3"/>
  <c r="D35" i="3"/>
  <c r="D34" i="3"/>
  <c r="D33" i="3"/>
  <c r="D31" i="3"/>
  <c r="D30" i="3"/>
  <c r="D29" i="3"/>
  <c r="D27" i="3"/>
  <c r="D25" i="3"/>
  <c r="D24" i="3"/>
  <c r="D23" i="3"/>
  <c r="D22" i="3"/>
  <c r="D21" i="3"/>
  <c r="D20" i="3"/>
  <c r="D18" i="3"/>
  <c r="D17" i="3"/>
  <c r="D16" i="3"/>
  <c r="D15" i="3"/>
  <c r="D14" i="3"/>
  <c r="D12" i="3"/>
  <c r="D11" i="3"/>
  <c r="D10" i="3"/>
  <c r="D9" i="3"/>
  <c r="D7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66" i="3"/>
  <c r="D120" i="3"/>
  <c r="D119" i="3"/>
  <c r="D118" i="3"/>
  <c r="D117" i="3"/>
  <c r="D116" i="3"/>
  <c r="D115" i="3"/>
  <c r="D57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32" i="3"/>
  <c r="D95" i="3"/>
  <c r="D8" i="3"/>
  <c r="D93" i="3"/>
  <c r="D96" i="3"/>
  <c r="D92" i="3"/>
  <c r="D91" i="3"/>
  <c r="D90" i="3"/>
  <c r="D89" i="3"/>
  <c r="D94" i="3"/>
  <c r="D87" i="3"/>
  <c r="D88" i="3"/>
  <c r="D86" i="3"/>
  <c r="D85" i="3"/>
  <c r="D81" i="3"/>
  <c r="D78" i="3"/>
  <c r="D77" i="3"/>
  <c r="D76" i="3"/>
  <c r="D74" i="3"/>
  <c r="D84" i="3"/>
  <c r="D83" i="3"/>
  <c r="D71" i="3"/>
  <c r="D82" i="3"/>
  <c r="D80" i="3"/>
  <c r="D68" i="3"/>
  <c r="D79" i="3"/>
  <c r="D75" i="3"/>
  <c r="D41" i="3"/>
  <c r="D72" i="3"/>
  <c r="D73" i="3"/>
  <c r="D28" i="3"/>
  <c r="D26" i="3"/>
  <c r="D19" i="3"/>
  <c r="D70" i="3"/>
  <c r="D13" i="3"/>
  <c r="D6" i="3"/>
  <c r="D5" i="3"/>
  <c r="D3" i="3"/>
  <c r="D69" i="3"/>
  <c r="D4" i="3"/>
  <c r="D2" i="3"/>
  <c r="E2" i="1"/>
  <c r="G2" i="1" s="1"/>
  <c r="B2" i="3"/>
  <c r="D444" i="1"/>
  <c r="F444" i="1" s="1"/>
  <c r="D443" i="1"/>
  <c r="F443" i="1" s="1"/>
  <c r="D442" i="1"/>
  <c r="F442" i="1" s="1"/>
  <c r="D441" i="1"/>
  <c r="F441" i="1" s="1"/>
  <c r="D440" i="1"/>
  <c r="F440" i="1" s="1"/>
  <c r="D439" i="1"/>
  <c r="F439" i="1" s="1"/>
  <c r="D438" i="1"/>
  <c r="F438" i="1" s="1"/>
  <c r="D437" i="1"/>
  <c r="F437" i="1" s="1"/>
  <c r="D436" i="1"/>
  <c r="F436" i="1" s="1"/>
  <c r="D435" i="1"/>
  <c r="F435" i="1" s="1"/>
  <c r="D434" i="1"/>
  <c r="F434" i="1" s="1"/>
  <c r="D433" i="1"/>
  <c r="F433" i="1" s="1"/>
  <c r="D432" i="1"/>
  <c r="F432" i="1" s="1"/>
  <c r="D431" i="1"/>
  <c r="F431" i="1" s="1"/>
  <c r="D430" i="1"/>
  <c r="F430" i="1" s="1"/>
  <c r="D429" i="1"/>
  <c r="F429" i="1" s="1"/>
  <c r="D428" i="1"/>
  <c r="F428" i="1" s="1"/>
  <c r="D427" i="1"/>
  <c r="F427" i="1" s="1"/>
  <c r="D426" i="1"/>
  <c r="F426" i="1" s="1"/>
  <c r="D425" i="1"/>
  <c r="F425" i="1" s="1"/>
  <c r="D424" i="1"/>
  <c r="F424" i="1" s="1"/>
  <c r="D423" i="1"/>
  <c r="F423" i="1" s="1"/>
  <c r="D422" i="1"/>
  <c r="F422" i="1" s="1"/>
  <c r="D421" i="1"/>
  <c r="F421" i="1" s="1"/>
  <c r="D420" i="1"/>
  <c r="F420" i="1" s="1"/>
  <c r="D419" i="1"/>
  <c r="F419" i="1" s="1"/>
  <c r="D418" i="1"/>
  <c r="F418" i="1" s="1"/>
  <c r="D417" i="1"/>
  <c r="F417" i="1" s="1"/>
  <c r="D416" i="1"/>
  <c r="F416" i="1" s="1"/>
  <c r="D415" i="1"/>
  <c r="F415" i="1" s="1"/>
  <c r="D414" i="1"/>
  <c r="F414" i="1" s="1"/>
  <c r="D413" i="1"/>
  <c r="F413" i="1" s="1"/>
  <c r="D412" i="1"/>
  <c r="F412" i="1" s="1"/>
  <c r="D411" i="1"/>
  <c r="F411" i="1" s="1"/>
  <c r="D410" i="1"/>
  <c r="F410" i="1" s="1"/>
  <c r="D409" i="1"/>
  <c r="F409" i="1" s="1"/>
  <c r="D408" i="1"/>
  <c r="F408" i="1" s="1"/>
  <c r="D407" i="1"/>
  <c r="F407" i="1" s="1"/>
  <c r="D406" i="1"/>
  <c r="F406" i="1" s="1"/>
  <c r="D405" i="1"/>
  <c r="F405" i="1" s="1"/>
  <c r="D404" i="1"/>
  <c r="F404" i="1" s="1"/>
  <c r="D403" i="1"/>
  <c r="F403" i="1" s="1"/>
  <c r="D402" i="1"/>
  <c r="F402" i="1" s="1"/>
  <c r="D401" i="1"/>
  <c r="F401" i="1" s="1"/>
  <c r="D400" i="1"/>
  <c r="F400" i="1" s="1"/>
  <c r="D399" i="1"/>
  <c r="F399" i="1" s="1"/>
  <c r="D398" i="1"/>
  <c r="F398" i="1" s="1"/>
  <c r="D397" i="1"/>
  <c r="F397" i="1" s="1"/>
  <c r="D396" i="1"/>
  <c r="F396" i="1" s="1"/>
  <c r="D395" i="1"/>
  <c r="F395" i="1" s="1"/>
  <c r="D394" i="1"/>
  <c r="F394" i="1" s="1"/>
  <c r="D393" i="1"/>
  <c r="F393" i="1" s="1"/>
  <c r="D392" i="1"/>
  <c r="F392" i="1" s="1"/>
  <c r="D391" i="1"/>
  <c r="F391" i="1" s="1"/>
  <c r="D390" i="1"/>
  <c r="F390" i="1" s="1"/>
  <c r="D389" i="1"/>
  <c r="F389" i="1" s="1"/>
  <c r="D388" i="1"/>
  <c r="F388" i="1" s="1"/>
  <c r="D387" i="1"/>
  <c r="F387" i="1" s="1"/>
  <c r="D386" i="1"/>
  <c r="F386" i="1" s="1"/>
  <c r="D385" i="1"/>
  <c r="F385" i="1" s="1"/>
  <c r="D384" i="1"/>
  <c r="F384" i="1" s="1"/>
  <c r="D383" i="1"/>
  <c r="F383" i="1" s="1"/>
  <c r="D382" i="1"/>
  <c r="F382" i="1" s="1"/>
  <c r="D381" i="1"/>
  <c r="F381" i="1" s="1"/>
  <c r="D380" i="1"/>
  <c r="F380" i="1" s="1"/>
  <c r="D379" i="1"/>
  <c r="F379" i="1" s="1"/>
  <c r="D378" i="1"/>
  <c r="F378" i="1" s="1"/>
  <c r="D377" i="1"/>
  <c r="F377" i="1" s="1"/>
  <c r="D376" i="1"/>
  <c r="F376" i="1" s="1"/>
  <c r="D375" i="1"/>
  <c r="F375" i="1" s="1"/>
  <c r="D374" i="1"/>
  <c r="F374" i="1" s="1"/>
  <c r="D373" i="1"/>
  <c r="F373" i="1" s="1"/>
  <c r="D372" i="1"/>
  <c r="F372" i="1" s="1"/>
  <c r="D371" i="1"/>
  <c r="F371" i="1" s="1"/>
  <c r="D370" i="1"/>
  <c r="F370" i="1" s="1"/>
  <c r="D369" i="1"/>
  <c r="F369" i="1" s="1"/>
  <c r="D368" i="1"/>
  <c r="F368" i="1" s="1"/>
  <c r="D367" i="1"/>
  <c r="F367" i="1" s="1"/>
  <c r="D366" i="1"/>
  <c r="F366" i="1" s="1"/>
  <c r="D365" i="1"/>
  <c r="F365" i="1" s="1"/>
  <c r="D364" i="1"/>
  <c r="F364" i="1" s="1"/>
  <c r="D363" i="1"/>
  <c r="F363" i="1" s="1"/>
  <c r="D362" i="1"/>
  <c r="F362" i="1" s="1"/>
  <c r="D361" i="1"/>
  <c r="F361" i="1" s="1"/>
  <c r="D360" i="1"/>
  <c r="F360" i="1" s="1"/>
  <c r="D359" i="1"/>
  <c r="F359" i="1" s="1"/>
  <c r="D358" i="1"/>
  <c r="F358" i="1" s="1"/>
  <c r="D357" i="1"/>
  <c r="F357" i="1" s="1"/>
  <c r="D356" i="1"/>
  <c r="F356" i="1" s="1"/>
  <c r="D355" i="1"/>
  <c r="F355" i="1" s="1"/>
  <c r="D354" i="1"/>
  <c r="F354" i="1" s="1"/>
  <c r="D353" i="1"/>
  <c r="F353" i="1" s="1"/>
  <c r="D352" i="1"/>
  <c r="F352" i="1" s="1"/>
  <c r="D351" i="1"/>
  <c r="F351" i="1" s="1"/>
  <c r="D350" i="1"/>
  <c r="F350" i="1" s="1"/>
  <c r="D349" i="1"/>
  <c r="F349" i="1" s="1"/>
  <c r="D348" i="1"/>
  <c r="F348" i="1" s="1"/>
  <c r="D347" i="1"/>
  <c r="F347" i="1" s="1"/>
  <c r="D346" i="1"/>
  <c r="F346" i="1" s="1"/>
  <c r="D345" i="1"/>
  <c r="F345" i="1" s="1"/>
  <c r="D344" i="1"/>
  <c r="F344" i="1" s="1"/>
  <c r="D343" i="1"/>
  <c r="F343" i="1" s="1"/>
  <c r="D342" i="1"/>
  <c r="F342" i="1" s="1"/>
  <c r="D341" i="1"/>
  <c r="F341" i="1" s="1"/>
  <c r="D340" i="1"/>
  <c r="F340" i="1" s="1"/>
  <c r="D339" i="1"/>
  <c r="F339" i="1" s="1"/>
  <c r="D338" i="1"/>
  <c r="F338" i="1" s="1"/>
  <c r="D337" i="1"/>
  <c r="F337" i="1" s="1"/>
  <c r="D336" i="1"/>
  <c r="F336" i="1" s="1"/>
  <c r="D335" i="1"/>
  <c r="F335" i="1" s="1"/>
  <c r="D334" i="1"/>
  <c r="F334" i="1" s="1"/>
  <c r="D333" i="1"/>
  <c r="F333" i="1" s="1"/>
  <c r="D332" i="1"/>
  <c r="F332" i="1" s="1"/>
  <c r="D331" i="1"/>
  <c r="F331" i="1" s="1"/>
  <c r="D330" i="1"/>
  <c r="F330" i="1" s="1"/>
  <c r="D329" i="1"/>
  <c r="F329" i="1" s="1"/>
  <c r="D328" i="1"/>
  <c r="F328" i="1" s="1"/>
  <c r="D327" i="1"/>
  <c r="F327" i="1" s="1"/>
  <c r="D326" i="1"/>
  <c r="F326" i="1" s="1"/>
  <c r="D325" i="1"/>
  <c r="F325" i="1" s="1"/>
  <c r="D324" i="1"/>
  <c r="F324" i="1" s="1"/>
  <c r="D323" i="1"/>
  <c r="F323" i="1" s="1"/>
  <c r="D322" i="1"/>
  <c r="F322" i="1" s="1"/>
  <c r="D321" i="1"/>
  <c r="F321" i="1" s="1"/>
  <c r="D320" i="1"/>
  <c r="F320" i="1" s="1"/>
  <c r="D319" i="1"/>
  <c r="F319" i="1" s="1"/>
  <c r="D318" i="1"/>
  <c r="F318" i="1" s="1"/>
  <c r="D317" i="1"/>
  <c r="F317" i="1" s="1"/>
  <c r="D316" i="1"/>
  <c r="F316" i="1" s="1"/>
  <c r="D315" i="1"/>
  <c r="F315" i="1" s="1"/>
  <c r="D314" i="1"/>
  <c r="F314" i="1" s="1"/>
  <c r="D313" i="1"/>
  <c r="F313" i="1" s="1"/>
  <c r="D312" i="1"/>
  <c r="F312" i="1" s="1"/>
  <c r="D311" i="1"/>
  <c r="F311" i="1" s="1"/>
  <c r="D310" i="1"/>
  <c r="F310" i="1" s="1"/>
  <c r="D309" i="1"/>
  <c r="F309" i="1" s="1"/>
  <c r="D308" i="1"/>
  <c r="F308" i="1" s="1"/>
  <c r="D307" i="1"/>
  <c r="F307" i="1" s="1"/>
  <c r="D306" i="1"/>
  <c r="F306" i="1" s="1"/>
  <c r="D305" i="1"/>
  <c r="F305" i="1" s="1"/>
  <c r="D304" i="1"/>
  <c r="F304" i="1" s="1"/>
  <c r="D303" i="1"/>
  <c r="F303" i="1" s="1"/>
  <c r="D302" i="1"/>
  <c r="F302" i="1" s="1"/>
  <c r="D301" i="1"/>
  <c r="F301" i="1" s="1"/>
  <c r="D300" i="1"/>
  <c r="F300" i="1" s="1"/>
  <c r="D299" i="1"/>
  <c r="F299" i="1" s="1"/>
  <c r="D298" i="1"/>
  <c r="F298" i="1" s="1"/>
  <c r="D297" i="1"/>
  <c r="F297" i="1" s="1"/>
  <c r="D296" i="1"/>
  <c r="F296" i="1" s="1"/>
  <c r="D295" i="1"/>
  <c r="F295" i="1" s="1"/>
  <c r="D294" i="1"/>
  <c r="F294" i="1" s="1"/>
  <c r="D293" i="1"/>
  <c r="F293" i="1" s="1"/>
  <c r="D292" i="1"/>
  <c r="F292" i="1" s="1"/>
  <c r="D291" i="1"/>
  <c r="F291" i="1" s="1"/>
  <c r="D290" i="1"/>
  <c r="F290" i="1" s="1"/>
  <c r="D289" i="1"/>
  <c r="F289" i="1" s="1"/>
  <c r="D288" i="1"/>
  <c r="F288" i="1" s="1"/>
  <c r="D287" i="1"/>
  <c r="F287" i="1" s="1"/>
  <c r="D286" i="1"/>
  <c r="F286" i="1" s="1"/>
  <c r="D285" i="1"/>
  <c r="F285" i="1" s="1"/>
  <c r="D284" i="1"/>
  <c r="F284" i="1" s="1"/>
  <c r="D283" i="1"/>
  <c r="F283" i="1" s="1"/>
  <c r="D282" i="1"/>
  <c r="F282" i="1" s="1"/>
  <c r="D281" i="1"/>
  <c r="F281" i="1" s="1"/>
  <c r="D280" i="1"/>
  <c r="F280" i="1" s="1"/>
  <c r="D279" i="1"/>
  <c r="F279" i="1" s="1"/>
  <c r="D278" i="1"/>
  <c r="F278" i="1" s="1"/>
  <c r="D277" i="1"/>
  <c r="F277" i="1" s="1"/>
  <c r="D276" i="1"/>
  <c r="F276" i="1" s="1"/>
  <c r="D275" i="1"/>
  <c r="F275" i="1" s="1"/>
  <c r="D274" i="1"/>
  <c r="F274" i="1" s="1"/>
  <c r="D273" i="1"/>
  <c r="F273" i="1" s="1"/>
  <c r="D272" i="1"/>
  <c r="F272" i="1" s="1"/>
  <c r="D271" i="1"/>
  <c r="F271" i="1" s="1"/>
  <c r="D270" i="1"/>
  <c r="F270" i="1" s="1"/>
  <c r="D269" i="1"/>
  <c r="F269" i="1" s="1"/>
  <c r="D268" i="1"/>
  <c r="F268" i="1" s="1"/>
  <c r="D267" i="1"/>
  <c r="F267" i="1" s="1"/>
  <c r="D266" i="1"/>
  <c r="F266" i="1" s="1"/>
  <c r="D265" i="1"/>
  <c r="F265" i="1" s="1"/>
  <c r="D264" i="1"/>
  <c r="F264" i="1" s="1"/>
  <c r="D263" i="1"/>
  <c r="F263" i="1" s="1"/>
  <c r="D262" i="1"/>
  <c r="F262" i="1" s="1"/>
  <c r="D261" i="1"/>
  <c r="F261" i="1" s="1"/>
  <c r="D260" i="1"/>
  <c r="F260" i="1" s="1"/>
  <c r="D259" i="1"/>
  <c r="F259" i="1" s="1"/>
  <c r="D258" i="1"/>
  <c r="F258" i="1" s="1"/>
  <c r="D257" i="1"/>
  <c r="F257" i="1" s="1"/>
  <c r="D256" i="1"/>
  <c r="F256" i="1" s="1"/>
  <c r="D255" i="1"/>
  <c r="F255" i="1" s="1"/>
  <c r="D254" i="1"/>
  <c r="F254" i="1" s="1"/>
  <c r="D253" i="1"/>
  <c r="F253" i="1" s="1"/>
  <c r="D252" i="1"/>
  <c r="F252" i="1" s="1"/>
  <c r="D251" i="1"/>
  <c r="F251" i="1" s="1"/>
  <c r="D250" i="1"/>
  <c r="F250" i="1" s="1"/>
  <c r="D249" i="1"/>
  <c r="F249" i="1" s="1"/>
  <c r="D248" i="1"/>
  <c r="F248" i="1" s="1"/>
  <c r="D247" i="1"/>
  <c r="F247" i="1" s="1"/>
  <c r="D246" i="1"/>
  <c r="F246" i="1" s="1"/>
  <c r="D245" i="1"/>
  <c r="F245" i="1" s="1"/>
  <c r="D244" i="1"/>
  <c r="F244" i="1" s="1"/>
  <c r="D243" i="1"/>
  <c r="F243" i="1" s="1"/>
  <c r="D242" i="1"/>
  <c r="F242" i="1" s="1"/>
  <c r="D241" i="1"/>
  <c r="F241" i="1" s="1"/>
  <c r="D240" i="1"/>
  <c r="F240" i="1" s="1"/>
  <c r="D239" i="1"/>
  <c r="F239" i="1" s="1"/>
  <c r="D238" i="1"/>
  <c r="F238" i="1" s="1"/>
  <c r="D237" i="1"/>
  <c r="F237" i="1" s="1"/>
  <c r="D236" i="1"/>
  <c r="F236" i="1" s="1"/>
  <c r="D235" i="1"/>
  <c r="F235" i="1" s="1"/>
  <c r="D234" i="1"/>
  <c r="F234" i="1" s="1"/>
  <c r="D233" i="1"/>
  <c r="F233" i="1" s="1"/>
  <c r="D232" i="1"/>
  <c r="F232" i="1" s="1"/>
  <c r="D231" i="1"/>
  <c r="F231" i="1" s="1"/>
  <c r="D230" i="1"/>
  <c r="F230" i="1" s="1"/>
  <c r="D229" i="1"/>
  <c r="F229" i="1" s="1"/>
  <c r="D228" i="1"/>
  <c r="F228" i="1" s="1"/>
  <c r="D227" i="1"/>
  <c r="F227" i="1" s="1"/>
  <c r="D226" i="1"/>
  <c r="F226" i="1" s="1"/>
  <c r="D225" i="1"/>
  <c r="F225" i="1" s="1"/>
  <c r="D224" i="1"/>
  <c r="F224" i="1" s="1"/>
  <c r="D223" i="1"/>
  <c r="F223" i="1" s="1"/>
  <c r="D222" i="1"/>
  <c r="F222" i="1" s="1"/>
  <c r="D221" i="1"/>
  <c r="F221" i="1" s="1"/>
  <c r="D220" i="1"/>
  <c r="F220" i="1" s="1"/>
  <c r="D219" i="1"/>
  <c r="F219" i="1" s="1"/>
  <c r="D218" i="1"/>
  <c r="F218" i="1" s="1"/>
  <c r="D217" i="1"/>
  <c r="F217" i="1" s="1"/>
  <c r="D216" i="1"/>
  <c r="F216" i="1" s="1"/>
  <c r="D215" i="1"/>
  <c r="F215" i="1" s="1"/>
  <c r="D214" i="1"/>
  <c r="F214" i="1" s="1"/>
  <c r="D213" i="1"/>
  <c r="F213" i="1" s="1"/>
  <c r="D212" i="1"/>
  <c r="F212" i="1" s="1"/>
  <c r="D211" i="1"/>
  <c r="F211" i="1" s="1"/>
  <c r="D210" i="1"/>
  <c r="F210" i="1" s="1"/>
  <c r="D209" i="1"/>
  <c r="F209" i="1" s="1"/>
  <c r="D208" i="1"/>
  <c r="F208" i="1" s="1"/>
  <c r="D207" i="1"/>
  <c r="F207" i="1" s="1"/>
  <c r="D206" i="1"/>
  <c r="F206" i="1" s="1"/>
  <c r="D205" i="1"/>
  <c r="F205" i="1" s="1"/>
  <c r="D204" i="1"/>
  <c r="F204" i="1" s="1"/>
  <c r="D203" i="1"/>
  <c r="F203" i="1" s="1"/>
  <c r="D202" i="1"/>
  <c r="F202" i="1" s="1"/>
  <c r="D201" i="1"/>
  <c r="F201" i="1" s="1"/>
  <c r="D200" i="1"/>
  <c r="F200" i="1" s="1"/>
  <c r="D199" i="1"/>
  <c r="F199" i="1" s="1"/>
  <c r="D198" i="1"/>
  <c r="F198" i="1" s="1"/>
  <c r="D197" i="1"/>
  <c r="F197" i="1" s="1"/>
  <c r="D196" i="1"/>
  <c r="F196" i="1" s="1"/>
  <c r="D195" i="1"/>
  <c r="F195" i="1" s="1"/>
  <c r="D194" i="1"/>
  <c r="F194" i="1" s="1"/>
  <c r="D193" i="1"/>
  <c r="F193" i="1" s="1"/>
  <c r="D192" i="1"/>
  <c r="F192" i="1" s="1"/>
  <c r="D191" i="1"/>
  <c r="F191" i="1" s="1"/>
  <c r="D190" i="1"/>
  <c r="F190" i="1" s="1"/>
  <c r="D189" i="1"/>
  <c r="F189" i="1" s="1"/>
  <c r="D188" i="1"/>
  <c r="F188" i="1" s="1"/>
  <c r="D187" i="1"/>
  <c r="F187" i="1" s="1"/>
  <c r="D186" i="1"/>
  <c r="F186" i="1" s="1"/>
  <c r="D185" i="1"/>
  <c r="F185" i="1" s="1"/>
  <c r="D184" i="1"/>
  <c r="F184" i="1" s="1"/>
  <c r="D183" i="1"/>
  <c r="F183" i="1" s="1"/>
  <c r="D182" i="1"/>
  <c r="F182" i="1" s="1"/>
  <c r="D181" i="1"/>
  <c r="F181" i="1" s="1"/>
  <c r="D180" i="1"/>
  <c r="F180" i="1" s="1"/>
  <c r="D179" i="1"/>
  <c r="F179" i="1" s="1"/>
  <c r="D178" i="1"/>
  <c r="F178" i="1" s="1"/>
  <c r="D177" i="1"/>
  <c r="F177" i="1" s="1"/>
  <c r="D176" i="1"/>
  <c r="F176" i="1" s="1"/>
  <c r="D175" i="1"/>
  <c r="F175" i="1" s="1"/>
  <c r="D174" i="1"/>
  <c r="F174" i="1" s="1"/>
  <c r="D173" i="1"/>
  <c r="F173" i="1" s="1"/>
  <c r="D172" i="1"/>
  <c r="F172" i="1" s="1"/>
  <c r="D171" i="1"/>
  <c r="F171" i="1" s="1"/>
  <c r="D170" i="1"/>
  <c r="F170" i="1" s="1"/>
  <c r="D169" i="1"/>
  <c r="F169" i="1" s="1"/>
  <c r="D168" i="1"/>
  <c r="F168" i="1" s="1"/>
  <c r="D167" i="1"/>
  <c r="F167" i="1" s="1"/>
  <c r="D166" i="1"/>
  <c r="F166" i="1" s="1"/>
  <c r="D165" i="1"/>
  <c r="F165" i="1" s="1"/>
  <c r="D164" i="1"/>
  <c r="F164" i="1" s="1"/>
  <c r="D163" i="1"/>
  <c r="F163" i="1" s="1"/>
  <c r="D162" i="1"/>
  <c r="F162" i="1" s="1"/>
  <c r="D161" i="1"/>
  <c r="F161" i="1" s="1"/>
  <c r="D160" i="1"/>
  <c r="F160" i="1" s="1"/>
  <c r="D159" i="1"/>
  <c r="F159" i="1" s="1"/>
  <c r="D158" i="1"/>
  <c r="F158" i="1" s="1"/>
  <c r="D157" i="1"/>
  <c r="F157" i="1" s="1"/>
  <c r="D156" i="1"/>
  <c r="F156" i="1" s="1"/>
  <c r="D155" i="1"/>
  <c r="F155" i="1" s="1"/>
  <c r="D154" i="1"/>
  <c r="F154" i="1" s="1"/>
  <c r="D153" i="1"/>
  <c r="F153" i="1" s="1"/>
  <c r="D152" i="1"/>
  <c r="F152" i="1" s="1"/>
  <c r="D151" i="1"/>
  <c r="F151" i="1" s="1"/>
  <c r="D150" i="1"/>
  <c r="F150" i="1" s="1"/>
  <c r="D149" i="1"/>
  <c r="F149" i="1" s="1"/>
  <c r="D148" i="1"/>
  <c r="F148" i="1" s="1"/>
  <c r="D147" i="1"/>
  <c r="F147" i="1" s="1"/>
  <c r="D146" i="1"/>
  <c r="F146" i="1" s="1"/>
  <c r="D145" i="1"/>
  <c r="F145" i="1" s="1"/>
  <c r="D144" i="1"/>
  <c r="F144" i="1" s="1"/>
  <c r="D143" i="1"/>
  <c r="F143" i="1" s="1"/>
  <c r="D142" i="1"/>
  <c r="F142" i="1" s="1"/>
  <c r="D141" i="1"/>
  <c r="F141" i="1" s="1"/>
  <c r="D140" i="1"/>
  <c r="F140" i="1" s="1"/>
  <c r="D139" i="1"/>
  <c r="F139" i="1" s="1"/>
  <c r="D138" i="1"/>
  <c r="F138" i="1" s="1"/>
  <c r="D137" i="1"/>
  <c r="F137" i="1" s="1"/>
  <c r="D136" i="1"/>
  <c r="F136" i="1" s="1"/>
  <c r="D135" i="1"/>
  <c r="F135" i="1" s="1"/>
  <c r="D134" i="1"/>
  <c r="F134" i="1" s="1"/>
  <c r="D133" i="1"/>
  <c r="F133" i="1" s="1"/>
  <c r="D132" i="1"/>
  <c r="F132" i="1" s="1"/>
  <c r="D131" i="1"/>
  <c r="F131" i="1" s="1"/>
  <c r="D130" i="1"/>
  <c r="F130" i="1" s="1"/>
  <c r="D129" i="1"/>
  <c r="F129" i="1" s="1"/>
  <c r="D128" i="1"/>
  <c r="F128" i="1" s="1"/>
  <c r="D127" i="1"/>
  <c r="F127" i="1" s="1"/>
  <c r="D126" i="1"/>
  <c r="F126" i="1" s="1"/>
  <c r="D125" i="1"/>
  <c r="F125" i="1" s="1"/>
  <c r="D124" i="1"/>
  <c r="F124" i="1" s="1"/>
  <c r="D123" i="1"/>
  <c r="F123" i="1" s="1"/>
  <c r="D122" i="1"/>
  <c r="F122" i="1" s="1"/>
  <c r="D121" i="1"/>
  <c r="F121" i="1" s="1"/>
  <c r="D120" i="1"/>
  <c r="F120" i="1" s="1"/>
  <c r="D119" i="1"/>
  <c r="F119" i="1" s="1"/>
  <c r="D118" i="1"/>
  <c r="F118" i="1" s="1"/>
  <c r="D117" i="1"/>
  <c r="F117" i="1" s="1"/>
  <c r="D116" i="1"/>
  <c r="F116" i="1" s="1"/>
  <c r="D115" i="1"/>
  <c r="F115" i="1" s="1"/>
  <c r="D114" i="1"/>
  <c r="F114" i="1" s="1"/>
  <c r="D113" i="1"/>
  <c r="F113" i="1" s="1"/>
  <c r="D112" i="1"/>
  <c r="F112" i="1" s="1"/>
  <c r="D111" i="1"/>
  <c r="F111" i="1" s="1"/>
  <c r="D110" i="1"/>
  <c r="F110" i="1" s="1"/>
  <c r="D109" i="1"/>
  <c r="F109" i="1" s="1"/>
  <c r="D108" i="1"/>
  <c r="F108" i="1" s="1"/>
  <c r="D107" i="1"/>
  <c r="F107" i="1" s="1"/>
  <c r="D106" i="1"/>
  <c r="F106" i="1" s="1"/>
  <c r="D105" i="1"/>
  <c r="F105" i="1" s="1"/>
  <c r="D104" i="1"/>
  <c r="F104" i="1" s="1"/>
  <c r="D103" i="1"/>
  <c r="F103" i="1" s="1"/>
  <c r="D102" i="1"/>
  <c r="F102" i="1" s="1"/>
  <c r="D101" i="1"/>
  <c r="F101" i="1" s="1"/>
  <c r="D100" i="1"/>
  <c r="F100" i="1" s="1"/>
  <c r="D99" i="1"/>
  <c r="F99" i="1" s="1"/>
  <c r="D98" i="1"/>
  <c r="F98" i="1" s="1"/>
  <c r="D97" i="1"/>
  <c r="F97" i="1" s="1"/>
  <c r="D96" i="1"/>
  <c r="F96" i="1" s="1"/>
  <c r="D95" i="1"/>
  <c r="F95" i="1" s="1"/>
  <c r="D94" i="1"/>
  <c r="F94" i="1" s="1"/>
  <c r="D93" i="1"/>
  <c r="F93" i="1" s="1"/>
  <c r="D92" i="1"/>
  <c r="F92" i="1" s="1"/>
  <c r="D91" i="1"/>
  <c r="F91" i="1" s="1"/>
  <c r="D90" i="1"/>
  <c r="F90" i="1" s="1"/>
  <c r="D89" i="1"/>
  <c r="F89" i="1" s="1"/>
  <c r="D88" i="1"/>
  <c r="F88" i="1" s="1"/>
  <c r="D87" i="1"/>
  <c r="F87" i="1" s="1"/>
  <c r="D86" i="1"/>
  <c r="F86" i="1" s="1"/>
  <c r="D85" i="1"/>
  <c r="F85" i="1" s="1"/>
  <c r="D84" i="1"/>
  <c r="F84" i="1" s="1"/>
  <c r="D83" i="1"/>
  <c r="F83" i="1" s="1"/>
  <c r="D82" i="1"/>
  <c r="F82" i="1" s="1"/>
  <c r="D81" i="1"/>
  <c r="F81" i="1" s="1"/>
  <c r="D80" i="1"/>
  <c r="F80" i="1" s="1"/>
  <c r="D79" i="1"/>
  <c r="F79" i="1" s="1"/>
  <c r="D78" i="1"/>
  <c r="F78" i="1" s="1"/>
  <c r="D77" i="1"/>
  <c r="F77" i="1" s="1"/>
  <c r="D76" i="1"/>
  <c r="F76" i="1" s="1"/>
  <c r="D75" i="1"/>
  <c r="F75" i="1" s="1"/>
  <c r="D74" i="1"/>
  <c r="F74" i="1" s="1"/>
  <c r="D73" i="1"/>
  <c r="F73" i="1" s="1"/>
  <c r="D72" i="1"/>
  <c r="F72" i="1" s="1"/>
  <c r="D71" i="1"/>
  <c r="F71" i="1" s="1"/>
  <c r="D70" i="1"/>
  <c r="F70" i="1" s="1"/>
  <c r="D69" i="1"/>
  <c r="F69" i="1" s="1"/>
  <c r="D68" i="1"/>
  <c r="F68" i="1" s="1"/>
  <c r="D67" i="1"/>
  <c r="F67" i="1" s="1"/>
  <c r="D66" i="1"/>
  <c r="F66" i="1" s="1"/>
  <c r="D65" i="1"/>
  <c r="F65" i="1" s="1"/>
  <c r="D64" i="1"/>
  <c r="F64" i="1" s="1"/>
  <c r="D63" i="1"/>
  <c r="F63" i="1" s="1"/>
  <c r="D62" i="1"/>
  <c r="F62" i="1" s="1"/>
  <c r="D61" i="1"/>
  <c r="F61" i="1" s="1"/>
  <c r="D60" i="1"/>
  <c r="F60" i="1" s="1"/>
  <c r="D59" i="1"/>
  <c r="F59" i="1" s="1"/>
  <c r="D58" i="1"/>
  <c r="F58" i="1" s="1"/>
  <c r="D57" i="1"/>
  <c r="F57" i="1" s="1"/>
  <c r="D56" i="1"/>
  <c r="F56" i="1" s="1"/>
  <c r="D55" i="1"/>
  <c r="F55" i="1" s="1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46" i="1"/>
  <c r="F46" i="1" s="1"/>
  <c r="D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367" i="2"/>
  <c r="B364" i="2"/>
  <c r="B362" i="2"/>
  <c r="B361" i="2"/>
  <c r="B359" i="2"/>
  <c r="B357" i="2"/>
  <c r="B355" i="2"/>
  <c r="B353" i="2"/>
  <c r="B351" i="2"/>
  <c r="B348" i="2"/>
  <c r="B347" i="2"/>
  <c r="B346" i="2"/>
  <c r="B342" i="2"/>
  <c r="B339" i="2"/>
  <c r="B336" i="2"/>
  <c r="B335" i="2"/>
  <c r="B334" i="2"/>
  <c r="B332" i="2"/>
  <c r="B331" i="2"/>
  <c r="B327" i="2"/>
  <c r="B323" i="2"/>
  <c r="B321" i="2"/>
  <c r="B314" i="2"/>
  <c r="B312" i="2"/>
  <c r="B308" i="2"/>
  <c r="B303" i="2"/>
  <c r="B300" i="2"/>
  <c r="B291" i="2"/>
  <c r="B289" i="2"/>
  <c r="B277" i="2"/>
  <c r="B273" i="2"/>
  <c r="B271" i="2"/>
  <c r="B270" i="2"/>
  <c r="B268" i="2"/>
  <c r="B266" i="2"/>
  <c r="B265" i="2"/>
  <c r="B262" i="2"/>
  <c r="B261" i="2"/>
  <c r="B260" i="2"/>
  <c r="B259" i="2"/>
  <c r="B258" i="2"/>
  <c r="B257" i="2"/>
  <c r="B256" i="2"/>
  <c r="B254" i="2"/>
  <c r="B253" i="2"/>
  <c r="B252" i="2"/>
  <c r="B251" i="2"/>
  <c r="B250" i="2"/>
  <c r="B249" i="2"/>
  <c r="B248" i="2"/>
  <c r="B245" i="2"/>
  <c r="B244" i="2"/>
  <c r="B243" i="2"/>
  <c r="B242" i="2"/>
  <c r="B240" i="2"/>
  <c r="B239" i="2"/>
  <c r="B238" i="2"/>
  <c r="B237" i="2"/>
  <c r="B235" i="2"/>
  <c r="B234" i="2"/>
  <c r="B233" i="2"/>
  <c r="B231" i="2"/>
  <c r="B230" i="2"/>
  <c r="B229" i="2"/>
  <c r="B228" i="2"/>
  <c r="B227" i="2"/>
  <c r="B226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2" i="2"/>
  <c r="B201" i="2"/>
  <c r="B200" i="2"/>
  <c r="B198" i="2"/>
  <c r="B197" i="2"/>
  <c r="B196" i="2"/>
  <c r="B194" i="2"/>
  <c r="B193" i="2"/>
  <c r="B192" i="2"/>
  <c r="B191" i="2"/>
  <c r="B190" i="2"/>
  <c r="B189" i="2"/>
  <c r="B187" i="2"/>
  <c r="B185" i="2"/>
  <c r="B184" i="2"/>
  <c r="B183" i="2"/>
  <c r="B182" i="2"/>
  <c r="B181" i="2"/>
  <c r="B180" i="2"/>
  <c r="B179" i="2"/>
  <c r="B178" i="2"/>
  <c r="B177" i="2"/>
  <c r="B176" i="2"/>
  <c r="B175" i="2"/>
  <c r="B173" i="2"/>
  <c r="B172" i="2"/>
  <c r="B171" i="2"/>
  <c r="B169" i="2"/>
  <c r="B168" i="2"/>
  <c r="B167" i="2"/>
  <c r="B166" i="2"/>
  <c r="B165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8" i="2"/>
  <c r="B136" i="2"/>
  <c r="B135" i="2"/>
  <c r="B134" i="2"/>
  <c r="B133" i="2"/>
  <c r="B131" i="2"/>
  <c r="B130" i="2"/>
  <c r="B129" i="2"/>
  <c r="B128" i="2"/>
  <c r="B127" i="2"/>
  <c r="B126" i="2"/>
  <c r="B125" i="2"/>
  <c r="B124" i="2"/>
  <c r="B123" i="2"/>
  <c r="B122" i="2"/>
  <c r="B121" i="2"/>
  <c r="B119" i="2"/>
  <c r="B118" i="2"/>
  <c r="B117" i="2"/>
  <c r="B116" i="2"/>
  <c r="B115" i="2"/>
  <c r="B114" i="2"/>
  <c r="B113" i="2"/>
  <c r="B112" i="2"/>
  <c r="B111" i="2"/>
  <c r="B110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8" i="2"/>
  <c r="B77" i="2"/>
  <c r="B76" i="2"/>
  <c r="B75" i="2"/>
  <c r="B74" i="2"/>
  <c r="B73" i="2"/>
  <c r="B72" i="2"/>
  <c r="B71" i="2"/>
  <c r="B70" i="2"/>
  <c r="B69" i="2"/>
  <c r="B68" i="2"/>
  <c r="B67" i="2"/>
  <c r="B65" i="2"/>
  <c r="B64" i="2"/>
  <c r="B63" i="2"/>
  <c r="B62" i="2"/>
  <c r="B61" i="2"/>
  <c r="B60" i="2"/>
  <c r="B59" i="2"/>
  <c r="B58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0" i="2"/>
  <c r="B39" i="2"/>
  <c r="B38" i="2"/>
  <c r="B37" i="2"/>
  <c r="B36" i="2"/>
  <c r="B35" i="2"/>
  <c r="B34" i="2"/>
  <c r="B33" i="2"/>
  <c r="B31" i="2"/>
  <c r="B30" i="2"/>
  <c r="B29" i="2"/>
  <c r="B27" i="2"/>
  <c r="B25" i="2"/>
  <c r="B24" i="2"/>
  <c r="B23" i="2"/>
  <c r="B22" i="2"/>
  <c r="B21" i="2"/>
  <c r="B20" i="2"/>
  <c r="B18" i="2"/>
  <c r="B17" i="2"/>
  <c r="B16" i="2"/>
  <c r="B15" i="2"/>
  <c r="B14" i="2"/>
  <c r="B12" i="2"/>
  <c r="B11" i="2"/>
  <c r="B10" i="2"/>
  <c r="B9" i="2"/>
  <c r="B7" i="2"/>
  <c r="B232" i="2"/>
  <c r="B225" i="2"/>
  <c r="B199" i="2"/>
  <c r="B195" i="2"/>
  <c r="B170" i="2"/>
  <c r="B137" i="2"/>
  <c r="B120" i="2"/>
  <c r="B109" i="2"/>
  <c r="B66" i="2"/>
  <c r="B57" i="2"/>
  <c r="B32" i="2"/>
  <c r="B8" i="2"/>
  <c r="B276" i="2"/>
  <c r="B274" i="2"/>
  <c r="B255" i="2"/>
  <c r="B246" i="2"/>
  <c r="B241" i="2"/>
  <c r="B236" i="2"/>
  <c r="B139" i="2"/>
  <c r="B28" i="2"/>
  <c r="B26" i="2"/>
  <c r="B19" i="2"/>
  <c r="B13" i="2"/>
  <c r="B6" i="2"/>
  <c r="B5" i="2"/>
  <c r="B4" i="2"/>
  <c r="B366" i="2"/>
  <c r="B365" i="2"/>
  <c r="B363" i="2"/>
  <c r="B360" i="2"/>
  <c r="B358" i="2"/>
  <c r="B356" i="2"/>
  <c r="B354" i="2"/>
  <c r="B352" i="2"/>
  <c r="B350" i="2"/>
  <c r="B349" i="2"/>
  <c r="B345" i="2"/>
  <c r="B344" i="2"/>
  <c r="B343" i="2"/>
  <c r="B341" i="2"/>
  <c r="B340" i="2"/>
  <c r="B338" i="2"/>
  <c r="B337" i="2"/>
  <c r="B333" i="2"/>
  <c r="B330" i="2"/>
  <c r="B329" i="2"/>
  <c r="B328" i="2"/>
  <c r="B326" i="2"/>
  <c r="B325" i="2"/>
  <c r="B324" i="2"/>
  <c r="B322" i="2"/>
  <c r="B320" i="2"/>
  <c r="B319" i="2"/>
  <c r="B318" i="2"/>
  <c r="B317" i="2"/>
  <c r="B316" i="2"/>
  <c r="B315" i="2"/>
  <c r="B313" i="2"/>
  <c r="B311" i="2"/>
  <c r="B310" i="2"/>
  <c r="B309" i="2"/>
  <c r="B307" i="2"/>
  <c r="B306" i="2"/>
  <c r="B305" i="2"/>
  <c r="B304" i="2"/>
  <c r="B302" i="2"/>
  <c r="B301" i="2"/>
  <c r="B299" i="2"/>
  <c r="B298" i="2"/>
  <c r="B297" i="2"/>
  <c r="B296" i="2"/>
  <c r="B295" i="2"/>
  <c r="B294" i="2"/>
  <c r="B293" i="2"/>
  <c r="B292" i="2"/>
  <c r="B290" i="2"/>
  <c r="B288" i="2"/>
  <c r="B287" i="2"/>
  <c r="B286" i="2"/>
  <c r="B285" i="2"/>
  <c r="B284" i="2"/>
  <c r="B283" i="2"/>
  <c r="B282" i="2"/>
  <c r="B281" i="2"/>
  <c r="B280" i="2"/>
  <c r="B279" i="2"/>
  <c r="B278" i="2"/>
  <c r="B275" i="2"/>
  <c r="B272" i="2"/>
  <c r="B269" i="2"/>
  <c r="B267" i="2"/>
  <c r="B264" i="2"/>
  <c r="B263" i="2"/>
  <c r="B247" i="2"/>
  <c r="B203" i="2"/>
  <c r="B188" i="2"/>
  <c r="B186" i="2"/>
  <c r="B174" i="2"/>
  <c r="B164" i="2"/>
  <c r="B132" i="2"/>
  <c r="B79" i="2"/>
  <c r="B41" i="2"/>
  <c r="B3" i="2"/>
  <c r="B2" i="2"/>
  <c r="C2" i="2"/>
  <c r="E113" i="1" l="1"/>
  <c r="G113" i="1" s="1"/>
  <c r="E3" i="1"/>
  <c r="C4" i="3"/>
  <c r="C5" i="3" l="1"/>
  <c r="E81" i="1"/>
  <c r="C6" i="3" l="1"/>
  <c r="E82" i="1"/>
  <c r="C7" i="3" l="1"/>
  <c r="E83" i="1"/>
  <c r="E114" i="1"/>
  <c r="G114" i="1" s="1"/>
  <c r="C8" i="3"/>
  <c r="E99" i="1" l="1"/>
  <c r="E115" i="1"/>
  <c r="G115" i="1" s="1"/>
  <c r="C9" i="3"/>
  <c r="E116" i="1" l="1"/>
  <c r="G116" i="1" s="1"/>
  <c r="C10" i="3"/>
  <c r="E117" i="1" l="1"/>
  <c r="G117" i="1" s="1"/>
  <c r="C11" i="3"/>
  <c r="E118" i="1" l="1"/>
  <c r="G118" i="1" s="1"/>
  <c r="C12" i="3"/>
  <c r="E119" i="1" l="1"/>
  <c r="G119" i="1" s="1"/>
  <c r="C13" i="3"/>
  <c r="E84" i="1" l="1"/>
  <c r="C14" i="3"/>
  <c r="E120" i="1" l="1"/>
  <c r="G120" i="1" s="1"/>
  <c r="C15" i="3"/>
  <c r="E121" i="1" l="1"/>
  <c r="G121" i="1" s="1"/>
  <c r="C16" i="3"/>
  <c r="E122" i="1" l="1"/>
  <c r="G122" i="1" s="1"/>
  <c r="C17" i="3"/>
  <c r="E123" i="1" l="1"/>
  <c r="G123" i="1" s="1"/>
  <c r="C18" i="3"/>
  <c r="E124" i="1" l="1"/>
  <c r="G124" i="1" s="1"/>
  <c r="C19" i="3"/>
  <c r="E85" i="1" l="1"/>
  <c r="E125" i="1"/>
  <c r="G125" i="1" s="1"/>
  <c r="C20" i="3"/>
  <c r="E126" i="1" l="1"/>
  <c r="G126" i="1" s="1"/>
  <c r="C21" i="3"/>
  <c r="E127" i="1" l="1"/>
  <c r="G127" i="1" s="1"/>
  <c r="C22" i="3"/>
  <c r="E128" i="1" l="1"/>
  <c r="G128" i="1" s="1"/>
  <c r="C23" i="3"/>
  <c r="E129" i="1" l="1"/>
  <c r="G129" i="1" s="1"/>
  <c r="C24" i="3"/>
  <c r="E130" i="1" l="1"/>
  <c r="G130" i="1" s="1"/>
  <c r="C25" i="3"/>
  <c r="E131" i="1" l="1"/>
  <c r="G131" i="1" s="1"/>
  <c r="C26" i="3"/>
  <c r="E132" i="1" l="1"/>
  <c r="G132" i="1" s="1"/>
  <c r="E86" i="1"/>
  <c r="C27" i="3"/>
  <c r="E133" i="1" l="1"/>
  <c r="G133" i="1" s="1"/>
  <c r="C28" i="3"/>
  <c r="E87" i="1" l="1"/>
  <c r="E134" i="1"/>
  <c r="G134" i="1" s="1"/>
  <c r="C29" i="3"/>
  <c r="E135" i="1" l="1"/>
  <c r="G135" i="1" s="1"/>
  <c r="C30" i="3"/>
  <c r="E136" i="1" l="1"/>
  <c r="G136" i="1" s="1"/>
  <c r="C31" i="3"/>
  <c r="E137" i="1" l="1"/>
  <c r="G137" i="1" s="1"/>
  <c r="C32" i="3"/>
  <c r="E100" i="1" l="1"/>
  <c r="C33" i="3"/>
  <c r="E138" i="1" l="1"/>
  <c r="G138" i="1" s="1"/>
  <c r="C34" i="3"/>
  <c r="E139" i="1" l="1"/>
  <c r="G139" i="1" s="1"/>
  <c r="C35" i="3"/>
  <c r="E140" i="1" l="1"/>
  <c r="G140" i="1" s="1"/>
  <c r="C36" i="3"/>
  <c r="E141" i="1" l="1"/>
  <c r="G141" i="1" s="1"/>
  <c r="C37" i="3"/>
  <c r="E142" i="1" l="1"/>
  <c r="G142" i="1" s="1"/>
  <c r="C38" i="3"/>
  <c r="E143" i="1" l="1"/>
  <c r="G143" i="1" s="1"/>
  <c r="C39" i="3"/>
  <c r="E144" i="1" l="1"/>
  <c r="G144" i="1" s="1"/>
  <c r="C40" i="3"/>
  <c r="E145" i="1" l="1"/>
  <c r="G145" i="1" s="1"/>
  <c r="C41" i="3"/>
  <c r="C42" i="3" l="1"/>
  <c r="C43" i="3" s="1"/>
  <c r="E4" i="1"/>
  <c r="E146" i="1"/>
  <c r="G146" i="1" s="1"/>
  <c r="E147" i="1" l="1"/>
  <c r="G147" i="1" s="1"/>
  <c r="C44" i="3"/>
  <c r="E148" i="1" l="1"/>
  <c r="G148" i="1" s="1"/>
  <c r="C45" i="3"/>
  <c r="E149" i="1" l="1"/>
  <c r="G149" i="1" s="1"/>
  <c r="C46" i="3"/>
  <c r="E150" i="1" l="1"/>
  <c r="G150" i="1" s="1"/>
  <c r="C47" i="3"/>
  <c r="E151" i="1" l="1"/>
  <c r="G151" i="1" s="1"/>
  <c r="C48" i="3"/>
  <c r="E152" i="1" l="1"/>
  <c r="G152" i="1" s="1"/>
  <c r="C49" i="3"/>
  <c r="E153" i="1" l="1"/>
  <c r="G153" i="1" s="1"/>
  <c r="C50" i="3"/>
  <c r="E154" i="1" l="1"/>
  <c r="G154" i="1" s="1"/>
  <c r="C51" i="3"/>
  <c r="E155" i="1" l="1"/>
  <c r="G155" i="1" s="1"/>
  <c r="C52" i="3"/>
  <c r="E156" i="1" l="1"/>
  <c r="G156" i="1" s="1"/>
  <c r="C53" i="3"/>
  <c r="E157" i="1" l="1"/>
  <c r="G157" i="1" s="1"/>
  <c r="C54" i="3"/>
  <c r="E158" i="1" l="1"/>
  <c r="G158" i="1" s="1"/>
  <c r="C55" i="3"/>
  <c r="E159" i="1" l="1"/>
  <c r="G159" i="1" s="1"/>
  <c r="C56" i="3"/>
  <c r="E160" i="1" l="1"/>
  <c r="G160" i="1" s="1"/>
  <c r="C57" i="3"/>
  <c r="E101" i="1" l="1"/>
  <c r="E161" i="1"/>
  <c r="G161" i="1" s="1"/>
  <c r="C58" i="3"/>
  <c r="E162" i="1" l="1"/>
  <c r="G162" i="1" s="1"/>
  <c r="C59" i="3"/>
  <c r="E163" i="1" l="1"/>
  <c r="G163" i="1" s="1"/>
  <c r="C60" i="3"/>
  <c r="E164" i="1" l="1"/>
  <c r="G164" i="1" s="1"/>
  <c r="C61" i="3"/>
  <c r="E165" i="1" l="1"/>
  <c r="G165" i="1" s="1"/>
  <c r="C62" i="3"/>
  <c r="E166" i="1" l="1"/>
  <c r="G166" i="1" s="1"/>
  <c r="C63" i="3"/>
  <c r="E167" i="1" l="1"/>
  <c r="G167" i="1" s="1"/>
  <c r="C64" i="3"/>
  <c r="E168" i="1" l="1"/>
  <c r="G168" i="1" s="1"/>
  <c r="C65" i="3"/>
  <c r="E169" i="1" l="1"/>
  <c r="G169" i="1" s="1"/>
  <c r="C66" i="3"/>
  <c r="E170" i="1" l="1"/>
  <c r="G170" i="1" s="1"/>
  <c r="E102" i="1"/>
  <c r="C67" i="3"/>
  <c r="E171" i="1" l="1"/>
  <c r="G171" i="1" s="1"/>
  <c r="C68" i="3"/>
  <c r="C69" i="3" l="1"/>
  <c r="C70" i="3" s="1"/>
  <c r="E5" i="1"/>
  <c r="E103" i="1"/>
  <c r="E104" i="1" l="1"/>
  <c r="C71" i="3"/>
  <c r="E6" i="1" l="1"/>
  <c r="C72" i="3"/>
  <c r="E105" i="1" l="1"/>
  <c r="C73" i="3"/>
  <c r="E88" i="1" l="1"/>
  <c r="C74" i="3"/>
  <c r="E7" i="1" l="1"/>
  <c r="C75" i="3"/>
  <c r="E106" i="1" l="1"/>
  <c r="C76" i="3"/>
  <c r="E8" i="1" l="1"/>
  <c r="C77" i="3"/>
  <c r="E9" i="1" l="1"/>
  <c r="C78" i="3"/>
  <c r="E10" i="1" l="1"/>
  <c r="C79" i="3"/>
  <c r="E107" i="1" l="1"/>
  <c r="C80" i="3"/>
  <c r="E108" i="1" l="1"/>
  <c r="C81" i="3"/>
  <c r="E11" i="1" l="1"/>
  <c r="C82" i="3"/>
  <c r="E109" i="1" l="1"/>
  <c r="C83" i="3"/>
  <c r="E110" i="1" l="1"/>
  <c r="C84" i="3"/>
  <c r="E89" i="1" l="1"/>
  <c r="C85" i="3"/>
  <c r="E90" i="1" l="1"/>
  <c r="C86" i="3"/>
  <c r="E91" i="1" l="1"/>
  <c r="C87" i="3"/>
  <c r="E12" i="1" l="1"/>
  <c r="C88" i="3"/>
  <c r="E92" i="1" l="1"/>
  <c r="C89" i="3"/>
  <c r="E13" i="1" l="1"/>
  <c r="C90" i="3"/>
  <c r="E14" i="1" l="1"/>
  <c r="C91" i="3"/>
  <c r="E15" i="1" l="1"/>
  <c r="C92" i="3"/>
  <c r="E16" i="1" l="1"/>
  <c r="E93" i="1"/>
  <c r="C93" i="3"/>
  <c r="E17" i="1" l="1"/>
  <c r="C94" i="3"/>
  <c r="E94" i="1" l="1"/>
  <c r="C95" i="3"/>
  <c r="E18" i="1" l="1"/>
  <c r="C96" i="3"/>
  <c r="E95" i="1" l="1"/>
  <c r="C97" i="3"/>
  <c r="E19" i="1" l="1"/>
  <c r="C98" i="3"/>
  <c r="E20" i="1" l="1"/>
  <c r="C99" i="3"/>
  <c r="E21" i="1" l="1"/>
  <c r="C100" i="3"/>
  <c r="E22" i="1" l="1"/>
  <c r="C101" i="3"/>
  <c r="E23" i="1" l="1"/>
  <c r="C102" i="3"/>
  <c r="E24" i="1" l="1"/>
  <c r="C103" i="3"/>
  <c r="E25" i="1" l="1"/>
  <c r="C104" i="3"/>
  <c r="E26" i="1" l="1"/>
  <c r="C105" i="3"/>
  <c r="E27" i="1" l="1"/>
  <c r="C106" i="3"/>
  <c r="E28" i="1" l="1"/>
  <c r="C107" i="3"/>
  <c r="E29" i="1" l="1"/>
  <c r="C108" i="3"/>
  <c r="E30" i="1" l="1"/>
  <c r="C109" i="3"/>
  <c r="C110" i="3" l="1"/>
  <c r="C111" i="3" s="1"/>
  <c r="E31" i="1"/>
  <c r="E32" i="1"/>
  <c r="E33" i="1" l="1"/>
  <c r="C112" i="3"/>
  <c r="E34" i="1" l="1"/>
  <c r="C113" i="3"/>
  <c r="E35" i="1" l="1"/>
  <c r="C114" i="3"/>
  <c r="E36" i="1" l="1"/>
  <c r="E96" i="1"/>
  <c r="C115" i="3"/>
  <c r="E37" i="1" l="1"/>
  <c r="C116" i="3"/>
  <c r="E38" i="1" l="1"/>
  <c r="C117" i="3"/>
  <c r="E39" i="1" l="1"/>
  <c r="C118" i="3"/>
  <c r="E40" i="1" l="1"/>
  <c r="C119" i="3"/>
  <c r="E41" i="1" l="1"/>
  <c r="C120" i="3"/>
  <c r="E97" i="1" l="1"/>
  <c r="E42" i="1"/>
  <c r="C121" i="3"/>
  <c r="E43" i="1" l="1"/>
  <c r="C122" i="3"/>
  <c r="E44" i="1" l="1"/>
  <c r="C123" i="3"/>
  <c r="E45" i="1" l="1"/>
  <c r="C124" i="3"/>
  <c r="E46" i="1" l="1"/>
  <c r="C125" i="3"/>
  <c r="E47" i="1" l="1"/>
  <c r="C126" i="3"/>
  <c r="E48" i="1" l="1"/>
  <c r="C127" i="3"/>
  <c r="E49" i="1" l="1"/>
  <c r="C128" i="3"/>
  <c r="E50" i="1" l="1"/>
  <c r="C129" i="3"/>
  <c r="E51" i="1" l="1"/>
  <c r="C130" i="3"/>
  <c r="E52" i="1" l="1"/>
  <c r="C131" i="3"/>
  <c r="E53" i="1" l="1"/>
  <c r="C132" i="3"/>
  <c r="E54" i="1" l="1"/>
  <c r="E111" i="1"/>
  <c r="C133" i="3"/>
  <c r="E55" i="1" l="1"/>
  <c r="C134" i="3"/>
  <c r="E56" i="1" l="1"/>
  <c r="C135" i="3"/>
  <c r="E57" i="1" l="1"/>
  <c r="C136" i="3"/>
  <c r="E58" i="1" l="1"/>
  <c r="C137" i="3"/>
  <c r="E59" i="1" l="1"/>
  <c r="C138" i="3"/>
  <c r="E60" i="1" l="1"/>
  <c r="C139" i="3"/>
  <c r="E61" i="1" l="1"/>
  <c r="C140" i="3"/>
  <c r="E62" i="1" l="1"/>
  <c r="C141" i="3"/>
  <c r="E63" i="1" l="1"/>
  <c r="C142" i="3"/>
  <c r="E64" i="1" l="1"/>
  <c r="C143" i="3"/>
  <c r="E65" i="1" l="1"/>
  <c r="C144" i="3"/>
  <c r="E66" i="1" l="1"/>
  <c r="C145" i="3"/>
  <c r="E67" i="1" l="1"/>
  <c r="C146" i="3"/>
  <c r="E68" i="1" l="1"/>
  <c r="C147" i="3"/>
  <c r="E69" i="1" l="1"/>
  <c r="C148" i="3"/>
  <c r="E70" i="1" l="1"/>
  <c r="C149" i="3"/>
  <c r="E71" i="1" l="1"/>
  <c r="C150" i="3"/>
  <c r="E72" i="1" l="1"/>
  <c r="C151" i="3"/>
  <c r="E73" i="1" l="1"/>
  <c r="C152" i="3"/>
  <c r="E74" i="1" l="1"/>
  <c r="C153" i="3"/>
  <c r="E75" i="1" l="1"/>
  <c r="C154" i="3"/>
  <c r="E76" i="1" l="1"/>
  <c r="C155" i="3"/>
  <c r="E77" i="1" l="1"/>
  <c r="C156" i="3"/>
  <c r="E78" i="1" l="1"/>
  <c r="C157" i="3"/>
  <c r="E79" i="1" s="1"/>
  <c r="G3" i="1" l="1"/>
  <c r="G99" i="1"/>
  <c r="G84" i="1"/>
  <c r="G85" i="1"/>
  <c r="G86" i="1"/>
  <c r="G87" i="1"/>
  <c r="G100" i="1"/>
  <c r="G4" i="1"/>
  <c r="G101" i="1"/>
  <c r="G102" i="1"/>
  <c r="G5" i="1"/>
  <c r="G81" i="1" l="1"/>
  <c r="G103" i="1"/>
  <c r="G82" i="1" l="1"/>
  <c r="G83" i="1"/>
  <c r="G104" i="1"/>
  <c r="G6" i="1" l="1"/>
  <c r="G105" i="1" l="1"/>
  <c r="G88" i="1" l="1"/>
  <c r="G7" i="1" l="1"/>
  <c r="G106" i="1" l="1"/>
  <c r="G8" i="1" l="1"/>
  <c r="G9" i="1" l="1"/>
  <c r="G10" i="1" l="1"/>
  <c r="G107" i="1" l="1"/>
  <c r="G108" i="1" l="1"/>
  <c r="G11" i="1" l="1"/>
  <c r="G109" i="1" l="1"/>
  <c r="G110" i="1" l="1"/>
  <c r="G89" i="1" l="1"/>
  <c r="G90" i="1" l="1"/>
  <c r="G91" i="1" l="1"/>
  <c r="G12" i="1" l="1"/>
  <c r="G92" i="1" l="1"/>
  <c r="G13" i="1" l="1"/>
  <c r="G14" i="1" l="1"/>
  <c r="G15" i="1" l="1"/>
  <c r="G16" i="1" l="1"/>
  <c r="G93" i="1"/>
  <c r="G17" i="1" l="1"/>
  <c r="G94" i="1" l="1"/>
  <c r="G18" i="1" l="1"/>
  <c r="G95" i="1" l="1"/>
  <c r="G19" i="1" l="1"/>
  <c r="G20" i="1" l="1"/>
  <c r="G21" i="1" l="1"/>
  <c r="G22" i="1" l="1"/>
  <c r="G23" i="1" l="1"/>
  <c r="G24" i="1" l="1"/>
  <c r="G25" i="1" l="1"/>
  <c r="G26" i="1" l="1"/>
  <c r="G27" i="1" l="1"/>
  <c r="G28" i="1" l="1"/>
  <c r="G29" i="1" l="1"/>
  <c r="G30" i="1" l="1"/>
  <c r="G31" i="1" l="1"/>
  <c r="G32" i="1" l="1"/>
  <c r="G33" i="1" l="1"/>
  <c r="G34" i="1" l="1"/>
  <c r="G35" i="1" l="1"/>
  <c r="G36" i="1" l="1"/>
  <c r="G96" i="1"/>
  <c r="G37" i="1" l="1"/>
  <c r="G38" i="1" l="1"/>
  <c r="G39" i="1" l="1"/>
  <c r="G40" i="1" l="1"/>
  <c r="G41" i="1" l="1"/>
  <c r="G97" i="1" l="1"/>
  <c r="G42" i="1"/>
  <c r="G43" i="1" l="1"/>
  <c r="G44" i="1" l="1"/>
  <c r="G45" i="1" l="1"/>
  <c r="G46" i="1" l="1"/>
  <c r="G47" i="1" l="1"/>
  <c r="G48" i="1" l="1"/>
  <c r="G49" i="1" l="1"/>
  <c r="G50" i="1" l="1"/>
  <c r="G51" i="1" l="1"/>
  <c r="G52" i="1" l="1"/>
  <c r="G53" i="1" l="1"/>
  <c r="G111" i="1" l="1"/>
  <c r="G54" i="1"/>
  <c r="G55" i="1" l="1"/>
  <c r="G56" i="1" l="1"/>
  <c r="G57" i="1" l="1"/>
  <c r="G58" i="1" l="1"/>
  <c r="G59" i="1" l="1"/>
  <c r="G60" i="1" l="1"/>
  <c r="G61" i="1" l="1"/>
  <c r="G62" i="1" l="1"/>
  <c r="G63" i="1" l="1"/>
  <c r="G64" i="1" l="1"/>
  <c r="G65" i="1" l="1"/>
  <c r="G66" i="1" l="1"/>
  <c r="G67" i="1" l="1"/>
  <c r="G68" i="1" l="1"/>
  <c r="G69" i="1" l="1"/>
  <c r="G70" i="1" l="1"/>
  <c r="G71" i="1" l="1"/>
  <c r="G72" i="1" l="1"/>
  <c r="G73" i="1" l="1"/>
  <c r="G74" i="1" l="1"/>
  <c r="G75" i="1" l="1"/>
  <c r="G76" i="1" l="1"/>
  <c r="G77" i="1" l="1"/>
  <c r="G78" i="1" l="1"/>
  <c r="G79" i="1"/>
</calcChain>
</file>

<file path=xl/sharedStrings.xml><?xml version="1.0" encoding="utf-8"?>
<sst xmlns="http://schemas.openxmlformats.org/spreadsheetml/2006/main" count="978" uniqueCount="375">
  <si>
    <t>ECN</t>
  </si>
  <si>
    <t>Fecha</t>
  </si>
  <si>
    <t>Supplier</t>
  </si>
  <si>
    <t>2023-11-01</t>
  </si>
  <si>
    <t>2023-11-08</t>
  </si>
  <si>
    <t>2024-01-20</t>
  </si>
  <si>
    <t>2024-03-01</t>
  </si>
  <si>
    <t>2024-04-24</t>
  </si>
  <si>
    <t>2024-05-26</t>
  </si>
  <si>
    <t>2024-06-05</t>
  </si>
  <si>
    <t>2024-06-17</t>
  </si>
  <si>
    <t>2024-06-19</t>
  </si>
  <si>
    <t>2024-07-04</t>
  </si>
  <si>
    <t>2024-08-17</t>
  </si>
  <si>
    <t>2024-09-02</t>
  </si>
  <si>
    <t>2024-09-03</t>
  </si>
  <si>
    <t>2024-09-06</t>
  </si>
  <si>
    <t>2024-09-08</t>
  </si>
  <si>
    <t>2024-09-12</t>
  </si>
  <si>
    <t>2024-09-15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</si>
  <si>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</si>
  <si>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</si>
  <si>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</si>
  <si>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</si>
  <si>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</si>
  <si>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</si>
  <si>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</si>
  <si>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</si>
  <si>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</si>
  <si>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</si>
  <si>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</si>
  <si>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</si>
  <si>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</si>
  <si>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</si>
  <si>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</si>
  <si>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</si>
  <si>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</si>
  <si>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</si>
  <si>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</si>
  <si>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</si>
  <si>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2024-10-11</t>
  </si>
  <si>
    <t>2024-10-12</t>
  </si>
  <si>
    <t>2024-10-14</t>
  </si>
  <si>
    <t>2024-10-15</t>
  </si>
  <si>
    <t>2024-10-16</t>
  </si>
  <si>
    <t>2024-10-18</t>
  </si>
  <si>
    <t>2024-10-20</t>
  </si>
  <si>
    <t>2024-10-21</t>
  </si>
  <si>
    <t>2024-10-22</t>
  </si>
  <si>
    <t>2024-10-24</t>
  </si>
  <si>
    <t>2024-10-26</t>
  </si>
  <si>
    <t>2024-10-27</t>
  </si>
  <si>
    <t>2024-10-28</t>
  </si>
  <si>
    <t>2024-10-31</t>
  </si>
  <si>
    <t>2024-11-01</t>
  </si>
  <si>
    <t>2024-11-02</t>
  </si>
  <si>
    <t>2024-11-04</t>
  </si>
  <si>
    <t>2024-11-06</t>
  </si>
  <si>
    <t>2024-11-07</t>
  </si>
  <si>
    <t>2024-11-09</t>
  </si>
  <si>
    <t>2024-11-11</t>
  </si>
  <si>
    <t>2024-11-13</t>
  </si>
  <si>
    <t>2024-11-14</t>
  </si>
  <si>
    <t>2024-11-19</t>
  </si>
  <si>
    <t>2024-11-24</t>
  </si>
  <si>
    <t>2024-11-25</t>
  </si>
  <si>
    <t>2024-11-28</t>
  </si>
  <si>
    <t>2024-11-30</t>
  </si>
  <si>
    <t>2024-12-04</t>
  </si>
  <si>
    <t>2024-12-05</t>
  </si>
  <si>
    <t>2024-12-10</t>
  </si>
  <si>
    <t>2024-12-22</t>
  </si>
  <si>
    <t>2024-12-23</t>
  </si>
  <si>
    <t>2024-12-29</t>
  </si>
  <si>
    <t>2025-01-03</t>
  </si>
  <si>
    <t>2025-01-10</t>
  </si>
  <si>
    <t>2025-01-13</t>
  </si>
  <si>
    <t>2025-01-17</t>
  </si>
  <si>
    <t>2025-01-28</t>
  </si>
  <si>
    <t>2025-02-07</t>
  </si>
  <si>
    <t>2025-02-20</t>
  </si>
  <si>
    <t>2023-11-11</t>
  </si>
  <si>
    <t>2023-11-16</t>
  </si>
  <si>
    <t>2023-11-17</t>
  </si>
  <si>
    <t>2023-12-13</t>
  </si>
  <si>
    <t>2023-12-21</t>
  </si>
  <si>
    <t>2023-12-31</t>
  </si>
  <si>
    <t>2024-01-03</t>
  </si>
  <si>
    <t>2024-05-01</t>
  </si>
  <si>
    <t>2024-08-06</t>
  </si>
  <si>
    <t>2024-08-11</t>
  </si>
  <si>
    <t>2024-08-16</t>
  </si>
  <si>
    <t>2024-08-25</t>
  </si>
  <si>
    <t>2024-09-14</t>
  </si>
  <si>
    <t>2024-09-16</t>
  </si>
  <si>
    <t>2023-11-25</t>
  </si>
  <si>
    <t>2024-01-09</t>
  </si>
  <si>
    <t>2024-02-06</t>
  </si>
  <si>
    <t>2024-02-17</t>
  </si>
  <si>
    <t>2024-04-01</t>
  </si>
  <si>
    <t>2024-04-12</t>
  </si>
  <si>
    <t>2024-04-29</t>
  </si>
  <si>
    <t>2024-06-01</t>
  </si>
  <si>
    <t>2024-06-26</t>
  </si>
  <si>
    <t>2024-06-30</t>
  </si>
  <si>
    <t>2024-07-26</t>
  </si>
  <si>
    <t>2024-08-02</t>
  </si>
  <si>
    <t>2023-11-22</t>
  </si>
  <si>
    <t>2023-11-30</t>
  </si>
  <si>
    <t>2023-12-04</t>
  </si>
  <si>
    <t>2023-12-05</t>
  </si>
  <si>
    <t>2023-12-11</t>
  </si>
  <si>
    <t>2023-12-14</t>
  </si>
  <si>
    <t>2023-12-15</t>
  </si>
  <si>
    <t>2023-12-16</t>
  </si>
  <si>
    <t>2023-12-17</t>
  </si>
  <si>
    <t>2023-12-18</t>
  </si>
  <si>
    <t>2023-12-22</t>
  </si>
  <si>
    <t>2023-12-24</t>
  </si>
  <si>
    <t>2023-12-26</t>
  </si>
  <si>
    <t>2023-12-27</t>
  </si>
  <si>
    <t>2023-12-28</t>
  </si>
  <si>
    <t>2023-12-30</t>
  </si>
  <si>
    <t>2024-01-02</t>
  </si>
  <si>
    <t>2024-01-06</t>
  </si>
  <si>
    <t>2024-01-07</t>
  </si>
  <si>
    <t>2024-01-08</t>
  </si>
  <si>
    <t>2024-01-10</t>
  </si>
  <si>
    <t>2024-01-11</t>
  </si>
  <si>
    <t>2024-01-14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</si>
  <si>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</si>
  <si>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</si>
  <si>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</si>
  <si>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</si>
  <si>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</si>
  <si>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</si>
  <si>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</si>
  <si>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</si>
  <si>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</si>
  <si>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</si>
  <si>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</si>
  <si>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</si>
  <si>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</si>
  <si>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</si>
  <si>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</si>
  <si>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</si>
  <si>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</si>
  <si>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</si>
  <si>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</si>
  <si>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</si>
  <si>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2024-02-08</t>
  </si>
  <si>
    <t>2024-02-09</t>
  </si>
  <si>
    <t>2024-02-10</t>
  </si>
  <si>
    <t>2024-02-11</t>
  </si>
  <si>
    <t>2024-02-12</t>
  </si>
  <si>
    <t>2024-02-14</t>
  </si>
  <si>
    <t>2024-02-15</t>
  </si>
  <si>
    <t>2024-02-16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</si>
  <si>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</si>
  <si>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</si>
  <si>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</si>
  <si>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</si>
  <si>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</si>
  <si>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</si>
  <si>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</si>
  <si>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</si>
  <si>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</si>
  <si>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</si>
  <si>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</si>
  <si>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</si>
  <si>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</si>
  <si>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</si>
  <si>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</si>
  <si>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</si>
  <si>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</si>
  <si>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</si>
  <si>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</si>
  <si>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</si>
  <si>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</si>
  <si>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</si>
  <si>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</si>
  <si>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</si>
  <si>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</si>
  <si>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</si>
  <si>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</si>
  <si>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</si>
  <si>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</si>
  <si>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</si>
  <si>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</si>
  <si>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</si>
  <si>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</si>
  <si>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</si>
  <si>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</si>
  <si>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</si>
  <si>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</si>
  <si>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</si>
  <si>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</si>
  <si>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</si>
  <si>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</si>
  <si>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</si>
  <si>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</si>
  <si>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</si>
  <si>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</si>
  <si>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</si>
  <si>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</si>
  <si>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</si>
  <si>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</si>
  <si>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</si>
  <si>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</si>
  <si>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</si>
  <si>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</si>
  <si>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</si>
  <si>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</si>
  <si>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</si>
  <si>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</si>
  <si>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</si>
  <si>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</si>
  <si>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</si>
  <si>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</si>
  <si>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</si>
  <si>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2024-04-25</t>
  </si>
  <si>
    <t>2024-04-26</t>
  </si>
  <si>
    <t>2024-04-27</t>
  </si>
  <si>
    <t>2024-04-28</t>
  </si>
  <si>
    <t>2024-04-30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</si>
  <si>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</si>
  <si>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</si>
  <si>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</si>
  <si>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</si>
  <si>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</si>
  <si>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</si>
  <si>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</si>
  <si>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</si>
  <si>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</si>
  <si>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</si>
  <si>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</si>
  <si>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</si>
  <si>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</si>
  <si>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</si>
  <si>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</si>
  <si>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</si>
  <si>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</si>
  <si>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</si>
  <si>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</si>
  <si>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</si>
  <si>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</si>
  <si>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</si>
  <si>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</si>
  <si>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</si>
  <si>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</si>
  <si>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</si>
  <si>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</si>
  <si>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2024-05-30</t>
  </si>
  <si>
    <t>2024-05-31</t>
  </si>
  <si>
    <t>2024-06-02</t>
  </si>
  <si>
    <t>2024-06-03</t>
  </si>
  <si>
    <t>2024-06-04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</si>
  <si>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</si>
  <si>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</si>
  <si>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</si>
  <si>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</si>
  <si>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</si>
  <si>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</si>
  <si>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</si>
  <si>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</si>
  <si>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</si>
  <si>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</si>
  <si>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</si>
  <si>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2024-06-18</t>
  </si>
  <si>
    <t>2024-06-20</t>
  </si>
  <si>
    <t>2024-06-21</t>
  </si>
  <si>
    <t>2024-06-22</t>
  </si>
  <si>
    <t>2024-06-23</t>
  </si>
  <si>
    <t>2024-06-24</t>
  </si>
  <si>
    <t>2024-06-25</t>
  </si>
  <si>
    <t>2024-06-27</t>
  </si>
  <si>
    <t>2024-06-28</t>
  </si>
  <si>
    <t>2024-06-29</t>
  </si>
  <si>
    <t>2024-07-01</t>
  </si>
  <si>
    <t>2024-07-02</t>
  </si>
  <si>
    <t>2024-07-03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</si>
  <si>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</si>
  <si>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</si>
  <si>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</si>
  <si>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</si>
  <si>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</si>
  <si>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</si>
  <si>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</si>
  <si>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</si>
  <si>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</si>
  <si>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</si>
  <si>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</si>
  <si>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</si>
  <si>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</si>
  <si>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</si>
  <si>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</si>
  <si>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</si>
  <si>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</si>
  <si>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</si>
  <si>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</si>
  <si>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</si>
  <si>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</si>
  <si>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2024-07-27</t>
  </si>
  <si>
    <t>2024-07-28</t>
  </si>
  <si>
    <t>2024-07-29</t>
  </si>
  <si>
    <t>2024-07-30</t>
  </si>
  <si>
    <t>2024-07-31</t>
  </si>
  <si>
    <t>2024-08-01</t>
  </si>
  <si>
    <t>2024-08-03</t>
  </si>
  <si>
    <t>2024-08-04</t>
  </si>
  <si>
    <t>2024-08-05</t>
  </si>
  <si>
    <t>2024-08-07</t>
  </si>
  <si>
    <t>2024-08-08</t>
  </si>
  <si>
    <t>2024-08-09</t>
  </si>
  <si>
    <t>2024-08-10</t>
  </si>
  <si>
    <t>2024-08-12</t>
  </si>
  <si>
    <t>2024-08-13</t>
  </si>
  <si>
    <t>2024-08-14</t>
  </si>
  <si>
    <t>2024-08-15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</si>
  <si>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</si>
  <si>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</si>
  <si>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</si>
  <si>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</si>
  <si>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</si>
  <si>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</si>
  <si>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</si>
  <si>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</si>
  <si>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</si>
  <si>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</si>
  <si>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</si>
  <si>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</si>
  <si>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</si>
  <si>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</si>
  <si>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2024-09-04</t>
  </si>
  <si>
    <t>2024-09-05</t>
  </si>
  <si>
    <t>2024-09-07</t>
  </si>
  <si>
    <t>2024-09-09</t>
  </si>
  <si>
    <t>2024-09-10</t>
  </si>
  <si>
    <t>2024-09-13</t>
  </si>
  <si>
    <t>2024-09-17</t>
  </si>
  <si>
    <t>2024-09-29</t>
  </si>
  <si>
    <t>2024-10-01</t>
  </si>
  <si>
    <t>2024-10-10</t>
  </si>
  <si>
    <t>2024-10-13</t>
  </si>
  <si>
    <t>2024-10-19</t>
  </si>
  <si>
    <t>2024-10-23</t>
  </si>
  <si>
    <t>2024-10-25</t>
  </si>
  <si>
    <t>2024-11-03</t>
  </si>
  <si>
    <t>2024-11-05</t>
  </si>
  <si>
    <t>2024-11-10</t>
  </si>
  <si>
    <t>2024-11-16</t>
  </si>
  <si>
    <t>2024-11-18</t>
  </si>
  <si>
    <t>2024-11-21</t>
  </si>
  <si>
    <t>2024-11-22</t>
  </si>
  <si>
    <t>2024-11-23</t>
  </si>
  <si>
    <t>2024-11-26</t>
  </si>
  <si>
    <t>2024-12-02</t>
  </si>
  <si>
    <t>2024-12-12</t>
  </si>
  <si>
    <t>2024-12-15</t>
  </si>
  <si>
    <t>2024-12-21</t>
  </si>
  <si>
    <t>2024-12-25</t>
  </si>
  <si>
    <t>2025-01-02</t>
  </si>
  <si>
    <t>2025-01-05</t>
  </si>
  <si>
    <t>2025-01-12</t>
  </si>
  <si>
    <t>2025-01-14</t>
  </si>
  <si>
    <t>2025-01-20</t>
  </si>
  <si>
    <t>2025-01-21</t>
  </si>
  <si>
    <t>2025-02-04</t>
  </si>
  <si>
    <t>2025-03-19</t>
  </si>
  <si>
    <t>Fecha STR</t>
  </si>
  <si>
    <t>Fecha num</t>
  </si>
  <si>
    <t>Concat</t>
  </si>
  <si>
    <t>Num</t>
  </si>
  <si>
    <t>Num 2</t>
  </si>
  <si>
    <t>Fecha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</si>
</sst>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44"/>
  <sheetViews>
    <sheetView tabSelected="1" workbookViewId="0">
      <selection activeCell="E122" sqref="E122"/>
    </sheetView>
  </sheetViews>
  <sheetFormatPr baseColWidth="10" defaultColWidth="8.83203125" defaultRowHeight="15" x14ac:dyDescent="0.2"/>
  <cols>
    <col min="1" max="1" width="9.1640625" bestFit="1" customWidth="1"/>
    <col min="2" max="2" width="10.6640625" bestFit="1" customWidth="1"/>
    <col min="3" max="3" width="12.6640625" bestFit="1" customWidth="1"/>
    <col min="5" max="5" width="13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372</v>
      </c>
      <c r="E1" s="2" t="s">
        <v>373</v>
      </c>
      <c r="F1">
        <v>1</v>
      </c>
      <c r="G1">
        <v>2</v>
      </c>
    </row>
    <row r="2" spans="1:7" hidden="1" x14ac:dyDescent="0.2">
      <c r="A2" s="1">
        <v>3</v>
      </c>
      <c r="B2" t="s">
        <v>3</v>
      </c>
      <c r="C2">
        <v>33</v>
      </c>
      <c r="D2">
        <f>_xlfn.XLOOKUP(B2,Feuil1!A:A,Feuil1!D:D)</f>
        <v>1</v>
      </c>
      <c r="E2">
        <f>_xlfn.XLOOKUP(B2,Feuil2!A:A,Feuil2!C:C)</f>
        <v>1</v>
      </c>
      <c r="F2" t="str">
        <f>_xlfn.CONCAT("(",D2,",",A2,")")</f>
        <v>(1,3)</v>
      </c>
      <c r="G2" t="str">
        <f>_xlfn.CONCAT("(",E2,",",A2,")")</f>
        <v>(1,3)</v>
      </c>
    </row>
    <row r="3" spans="1:7" hidden="1" x14ac:dyDescent="0.2">
      <c r="A3" s="1">
        <v>4</v>
      </c>
      <c r="B3" t="s">
        <v>4</v>
      </c>
      <c r="C3">
        <v>33</v>
      </c>
      <c r="D3">
        <f>_xlfn.XLOOKUP(B3,Feuil1!A:A,Feuil1!D:D)</f>
        <v>2</v>
      </c>
      <c r="E3">
        <f>_xlfn.XLOOKUP(B3,Feuil2!A:A,Feuil2!C:C)</f>
        <v>2</v>
      </c>
      <c r="F3" t="str">
        <f t="shared" ref="F3:F66" si="0">_xlfn.CONCAT("(",D3,",",A3,")")</f>
        <v>(2,4)</v>
      </c>
      <c r="G3" t="str">
        <f t="shared" ref="G3:G66" si="1">_xlfn.CONCAT("(",E3,",",A3,")")</f>
        <v>(2,4)</v>
      </c>
    </row>
    <row r="4" spans="1:7" hidden="1" x14ac:dyDescent="0.2">
      <c r="A4" s="1">
        <v>5</v>
      </c>
      <c r="B4" t="s">
        <v>5</v>
      </c>
      <c r="C4">
        <v>33</v>
      </c>
      <c r="D4">
        <f>_xlfn.XLOOKUP(B4,Feuil1!A:A,Feuil1!D:D)</f>
        <v>40</v>
      </c>
      <c r="E4">
        <f>_xlfn.XLOOKUP(B4,Feuil2!A:A,Feuil2!C:C)</f>
        <v>40</v>
      </c>
      <c r="F4" t="str">
        <f t="shared" si="0"/>
        <v>(40,5)</v>
      </c>
      <c r="G4" t="str">
        <f t="shared" si="1"/>
        <v>(40,5)</v>
      </c>
    </row>
    <row r="5" spans="1:7" hidden="1" x14ac:dyDescent="0.2">
      <c r="A5" s="1">
        <v>6</v>
      </c>
      <c r="B5" t="s">
        <v>6</v>
      </c>
      <c r="C5">
        <v>33</v>
      </c>
      <c r="D5">
        <f>_xlfn.XLOOKUP(B5,Feuil1!A:A,Feuil1!D:D)</f>
        <v>78</v>
      </c>
      <c r="E5">
        <f>_xlfn.XLOOKUP(B5,Feuil2!A:A,Feuil2!C:C)</f>
        <v>67</v>
      </c>
      <c r="F5" t="str">
        <f t="shared" si="0"/>
        <v>(78,6)</v>
      </c>
      <c r="G5" t="str">
        <f t="shared" si="1"/>
        <v>(67,6)</v>
      </c>
    </row>
    <row r="6" spans="1:7" hidden="1" x14ac:dyDescent="0.2">
      <c r="A6" s="1">
        <v>7</v>
      </c>
      <c r="B6" t="s">
        <v>7</v>
      </c>
      <c r="C6">
        <v>33</v>
      </c>
      <c r="D6">
        <f>_xlfn.XLOOKUP(B6,Feuil1!A:A,Feuil1!D:D)</f>
        <v>131</v>
      </c>
      <c r="E6">
        <f>_xlfn.XLOOKUP(B6,Feuil2!A:A,Feuil2!C:C)</f>
        <v>70</v>
      </c>
      <c r="F6" t="str">
        <f t="shared" si="0"/>
        <v>(131,7)</v>
      </c>
      <c r="G6" t="str">
        <f t="shared" si="1"/>
        <v>(70,7)</v>
      </c>
    </row>
    <row r="7" spans="1:7" hidden="1" x14ac:dyDescent="0.2">
      <c r="A7" s="1">
        <v>8</v>
      </c>
      <c r="B7" t="s">
        <v>8</v>
      </c>
      <c r="C7">
        <v>33</v>
      </c>
      <c r="D7">
        <f>_xlfn.XLOOKUP(B7,Feuil1!A:A,Feuil1!D:D)</f>
        <v>163</v>
      </c>
      <c r="E7">
        <f>_xlfn.XLOOKUP(B7,Feuil2!A:A,Feuil2!C:C)</f>
        <v>73</v>
      </c>
      <c r="F7" t="str">
        <f t="shared" si="0"/>
        <v>(163,8)</v>
      </c>
      <c r="G7" t="str">
        <f t="shared" si="1"/>
        <v>(73,8)</v>
      </c>
    </row>
    <row r="8" spans="1:7" hidden="1" x14ac:dyDescent="0.2">
      <c r="A8" s="1">
        <v>9</v>
      </c>
      <c r="B8" t="s">
        <v>9</v>
      </c>
      <c r="C8">
        <v>33</v>
      </c>
      <c r="D8">
        <f>_xlfn.XLOOKUP(B8,Feuil1!A:A,Feuil1!D:D)</f>
        <v>173</v>
      </c>
      <c r="E8">
        <f>_xlfn.XLOOKUP(B8,Feuil2!A:A,Feuil2!C:C)</f>
        <v>75</v>
      </c>
      <c r="F8" t="str">
        <f t="shared" si="0"/>
        <v>(173,9)</v>
      </c>
      <c r="G8" t="str">
        <f t="shared" si="1"/>
        <v>(75,9)</v>
      </c>
    </row>
    <row r="9" spans="1:7" hidden="1" x14ac:dyDescent="0.2">
      <c r="A9" s="1">
        <v>10</v>
      </c>
      <c r="B9" t="s">
        <v>10</v>
      </c>
      <c r="C9">
        <v>33</v>
      </c>
      <c r="D9">
        <f>_xlfn.XLOOKUP(B9,Feuil1!A:A,Feuil1!D:D)</f>
        <v>185</v>
      </c>
      <c r="E9">
        <f>_xlfn.XLOOKUP(B9,Feuil2!A:A,Feuil2!C:C)</f>
        <v>76</v>
      </c>
      <c r="F9" t="str">
        <f t="shared" si="0"/>
        <v>(185,10)</v>
      </c>
      <c r="G9" t="str">
        <f t="shared" si="1"/>
        <v>(76,10)</v>
      </c>
    </row>
    <row r="10" spans="1:7" hidden="1" x14ac:dyDescent="0.2">
      <c r="A10" s="1">
        <v>11</v>
      </c>
      <c r="B10" t="s">
        <v>11</v>
      </c>
      <c r="C10">
        <v>33</v>
      </c>
      <c r="D10">
        <f>_xlfn.XLOOKUP(B10,Feuil1!A:A,Feuil1!D:D)</f>
        <v>187</v>
      </c>
      <c r="E10">
        <f>_xlfn.XLOOKUP(B10,Feuil2!A:A,Feuil2!C:C)</f>
        <v>77</v>
      </c>
      <c r="F10" t="str">
        <f t="shared" si="0"/>
        <v>(187,11)</v>
      </c>
      <c r="G10" t="str">
        <f t="shared" si="1"/>
        <v>(77,11)</v>
      </c>
    </row>
    <row r="11" spans="1:7" hidden="1" x14ac:dyDescent="0.2">
      <c r="A11" s="1">
        <v>12</v>
      </c>
      <c r="B11" t="s">
        <v>12</v>
      </c>
      <c r="C11">
        <v>33</v>
      </c>
      <c r="D11">
        <f>_xlfn.XLOOKUP(B11,Feuil1!A:A,Feuil1!D:D)</f>
        <v>202</v>
      </c>
      <c r="E11">
        <f>_xlfn.XLOOKUP(B11,Feuil2!A:A,Feuil2!C:C)</f>
        <v>80</v>
      </c>
      <c r="F11" t="str">
        <f t="shared" si="0"/>
        <v>(202,12)</v>
      </c>
      <c r="G11" t="str">
        <f t="shared" si="1"/>
        <v>(80,12)</v>
      </c>
    </row>
    <row r="12" spans="1:7" hidden="1" x14ac:dyDescent="0.2">
      <c r="A12" s="1">
        <v>13</v>
      </c>
      <c r="B12" t="s">
        <v>13</v>
      </c>
      <c r="C12">
        <v>33</v>
      </c>
      <c r="D12">
        <f>_xlfn.XLOOKUP(B12,Feuil1!A:A,Feuil1!D:D)</f>
        <v>246</v>
      </c>
      <c r="E12">
        <f>_xlfn.XLOOKUP(B12,Feuil2!A:A,Feuil2!C:C)</f>
        <v>86</v>
      </c>
      <c r="F12" t="str">
        <f t="shared" si="0"/>
        <v>(246,13)</v>
      </c>
      <c r="G12" t="str">
        <f t="shared" si="1"/>
        <v>(86,13)</v>
      </c>
    </row>
    <row r="13" spans="1:7" hidden="1" x14ac:dyDescent="0.2">
      <c r="A13" s="1">
        <v>14</v>
      </c>
      <c r="B13" t="s">
        <v>14</v>
      </c>
      <c r="C13">
        <v>33</v>
      </c>
      <c r="D13">
        <f>_xlfn.XLOOKUP(B13,Feuil1!A:A,Feuil1!D:D)</f>
        <v>262</v>
      </c>
      <c r="E13">
        <f>_xlfn.XLOOKUP(B13,Feuil2!A:A,Feuil2!C:C)</f>
        <v>88</v>
      </c>
      <c r="F13" t="str">
        <f t="shared" si="0"/>
        <v>(262,14)</v>
      </c>
      <c r="G13" t="str">
        <f t="shared" si="1"/>
        <v>(88,14)</v>
      </c>
    </row>
    <row r="14" spans="1:7" hidden="1" x14ac:dyDescent="0.2">
      <c r="A14" s="1">
        <v>15</v>
      </c>
      <c r="B14" t="s">
        <v>15</v>
      </c>
      <c r="C14">
        <v>33</v>
      </c>
      <c r="D14">
        <f>_xlfn.XLOOKUP(B14,Feuil1!A:A,Feuil1!D:D)</f>
        <v>263</v>
      </c>
      <c r="E14">
        <f>_xlfn.XLOOKUP(B14,Feuil2!A:A,Feuil2!C:C)</f>
        <v>89</v>
      </c>
      <c r="F14" t="str">
        <f t="shared" si="0"/>
        <v>(263,15)</v>
      </c>
      <c r="G14" t="str">
        <f t="shared" si="1"/>
        <v>(89,15)</v>
      </c>
    </row>
    <row r="15" spans="1:7" hidden="1" x14ac:dyDescent="0.2">
      <c r="A15" s="1">
        <v>16</v>
      </c>
      <c r="B15" t="s">
        <v>16</v>
      </c>
      <c r="C15">
        <v>33</v>
      </c>
      <c r="D15">
        <f>_xlfn.XLOOKUP(B15,Feuil1!A:A,Feuil1!D:D)</f>
        <v>266</v>
      </c>
      <c r="E15">
        <f>_xlfn.XLOOKUP(B15,Feuil2!A:A,Feuil2!C:C)</f>
        <v>90</v>
      </c>
      <c r="F15" t="str">
        <f t="shared" si="0"/>
        <v>(266,16)</v>
      </c>
      <c r="G15" t="str">
        <f t="shared" si="1"/>
        <v>(90,16)</v>
      </c>
    </row>
    <row r="16" spans="1:7" hidden="1" x14ac:dyDescent="0.2">
      <c r="A16" s="1">
        <v>17</v>
      </c>
      <c r="B16" t="s">
        <v>17</v>
      </c>
      <c r="C16">
        <v>33</v>
      </c>
      <c r="D16">
        <f>_xlfn.XLOOKUP(B16,Feuil1!A:A,Feuil1!D:D)</f>
        <v>268</v>
      </c>
      <c r="E16">
        <f>_xlfn.XLOOKUP(B16,Feuil2!A:A,Feuil2!C:C)</f>
        <v>91</v>
      </c>
      <c r="F16" t="str">
        <f t="shared" si="0"/>
        <v>(268,17)</v>
      </c>
      <c r="G16" t="str">
        <f t="shared" si="1"/>
        <v>(91,17)</v>
      </c>
    </row>
    <row r="17" spans="1:7" hidden="1" x14ac:dyDescent="0.2">
      <c r="A17" s="1">
        <v>18</v>
      </c>
      <c r="B17" t="s">
        <v>18</v>
      </c>
      <c r="C17">
        <v>33</v>
      </c>
      <c r="D17">
        <f>_xlfn.XLOOKUP(B17,Feuil1!A:A,Feuil1!D:D)</f>
        <v>271</v>
      </c>
      <c r="E17">
        <f>_xlfn.XLOOKUP(B17,Feuil2!A:A,Feuil2!C:C)</f>
        <v>92</v>
      </c>
      <c r="F17" t="str">
        <f t="shared" si="0"/>
        <v>(271,18)</v>
      </c>
      <c r="G17" t="str">
        <f t="shared" si="1"/>
        <v>(92,18)</v>
      </c>
    </row>
    <row r="18" spans="1:7" hidden="1" x14ac:dyDescent="0.2">
      <c r="A18" s="1">
        <v>19</v>
      </c>
      <c r="B18" t="s">
        <v>19</v>
      </c>
      <c r="C18">
        <v>33</v>
      </c>
      <c r="D18">
        <f>_xlfn.XLOOKUP(B18,Feuil1!A:A,Feuil1!D:D)</f>
        <v>274</v>
      </c>
      <c r="E18">
        <f>_xlfn.XLOOKUP(B18,Feuil2!A:A,Feuil2!C:C)</f>
        <v>94</v>
      </c>
      <c r="F18" t="str">
        <f t="shared" si="0"/>
        <v>(274,19)</v>
      </c>
      <c r="G18" t="str">
        <f t="shared" si="1"/>
        <v>(94,19)</v>
      </c>
    </row>
    <row r="19" spans="1:7" hidden="1" x14ac:dyDescent="0.2">
      <c r="A19" s="1">
        <v>20</v>
      </c>
      <c r="B19" t="s">
        <v>20</v>
      </c>
      <c r="C19">
        <v>33</v>
      </c>
      <c r="D19">
        <f>_xlfn.XLOOKUP(B19,Feuil1!A:A,Feuil1!D:D)</f>
        <v>277</v>
      </c>
      <c r="E19">
        <f>_xlfn.XLOOKUP(B19,Feuil2!A:A,Feuil2!C:C)</f>
        <v>96</v>
      </c>
      <c r="F19" t="str">
        <f t="shared" si="0"/>
        <v>(277,20)</v>
      </c>
      <c r="G19" t="str">
        <f t="shared" si="1"/>
        <v>(96,20)</v>
      </c>
    </row>
    <row r="20" spans="1:7" hidden="1" x14ac:dyDescent="0.2">
      <c r="A20" s="1">
        <v>21</v>
      </c>
      <c r="B20" t="s">
        <v>21</v>
      </c>
      <c r="C20">
        <v>33</v>
      </c>
      <c r="D20">
        <f>_xlfn.XLOOKUP(B20,Feuil1!A:A,Feuil1!D:D)</f>
        <v>278</v>
      </c>
      <c r="E20">
        <f>_xlfn.XLOOKUP(B20,Feuil2!A:A,Feuil2!C:C)</f>
        <v>97</v>
      </c>
      <c r="F20" t="str">
        <f t="shared" si="0"/>
        <v>(278,21)</v>
      </c>
      <c r="G20" t="str">
        <f t="shared" si="1"/>
        <v>(97,21)</v>
      </c>
    </row>
    <row r="21" spans="1:7" hidden="1" x14ac:dyDescent="0.2">
      <c r="A21" s="1">
        <v>22</v>
      </c>
      <c r="B21" t="s">
        <v>22</v>
      </c>
      <c r="C21">
        <v>33</v>
      </c>
      <c r="D21">
        <f>_xlfn.XLOOKUP(B21,Feuil1!A:A,Feuil1!D:D)</f>
        <v>279</v>
      </c>
      <c r="E21">
        <f>_xlfn.XLOOKUP(B21,Feuil2!A:A,Feuil2!C:C)</f>
        <v>98</v>
      </c>
      <c r="F21" t="str">
        <f t="shared" si="0"/>
        <v>(279,22)</v>
      </c>
      <c r="G21" t="str">
        <f t="shared" si="1"/>
        <v>(98,22)</v>
      </c>
    </row>
    <row r="22" spans="1:7" hidden="1" x14ac:dyDescent="0.2">
      <c r="A22" s="1">
        <v>24</v>
      </c>
      <c r="B22" t="s">
        <v>23</v>
      </c>
      <c r="C22">
        <v>33</v>
      </c>
      <c r="D22">
        <f>_xlfn.XLOOKUP(B22,Feuil1!A:A,Feuil1!D:D)</f>
        <v>280</v>
      </c>
      <c r="E22">
        <f>_xlfn.XLOOKUP(B22,Feuil2!A:A,Feuil2!C:C)</f>
        <v>99</v>
      </c>
      <c r="F22" t="str">
        <f t="shared" si="0"/>
        <v>(280,24)</v>
      </c>
      <c r="G22" t="str">
        <f t="shared" si="1"/>
        <v>(99,24)</v>
      </c>
    </row>
    <row r="23" spans="1:7" hidden="1" x14ac:dyDescent="0.2">
      <c r="A23" s="1">
        <v>25</v>
      </c>
      <c r="B23" t="s">
        <v>24</v>
      </c>
      <c r="C23">
        <v>33</v>
      </c>
      <c r="D23">
        <f>_xlfn.XLOOKUP(B23,Feuil1!A:A,Feuil1!D:D)</f>
        <v>281</v>
      </c>
      <c r="E23">
        <f>_xlfn.XLOOKUP(B23,Feuil2!A:A,Feuil2!C:C)</f>
        <v>100</v>
      </c>
      <c r="F23" t="str">
        <f t="shared" si="0"/>
        <v>(281,25)</v>
      </c>
      <c r="G23" t="str">
        <f t="shared" si="1"/>
        <v>(100,25)</v>
      </c>
    </row>
    <row r="24" spans="1:7" hidden="1" x14ac:dyDescent="0.2">
      <c r="A24" s="1">
        <v>27</v>
      </c>
      <c r="B24" t="s">
        <v>25</v>
      </c>
      <c r="C24">
        <v>33</v>
      </c>
      <c r="D24">
        <f>_xlfn.XLOOKUP(B24,Feuil1!A:A,Feuil1!D:D)</f>
        <v>282</v>
      </c>
      <c r="E24">
        <f>_xlfn.XLOOKUP(B24,Feuil2!A:A,Feuil2!C:C)</f>
        <v>101</v>
      </c>
      <c r="F24" t="str">
        <f t="shared" si="0"/>
        <v>(282,27)</v>
      </c>
      <c r="G24" t="str">
        <f t="shared" si="1"/>
        <v>(101,27)</v>
      </c>
    </row>
    <row r="25" spans="1:7" hidden="1" x14ac:dyDescent="0.2">
      <c r="A25" s="1">
        <v>28</v>
      </c>
      <c r="B25" t="s">
        <v>26</v>
      </c>
      <c r="C25">
        <v>33</v>
      </c>
      <c r="D25">
        <f>_xlfn.XLOOKUP(B25,Feuil1!A:A,Feuil1!D:D)</f>
        <v>283</v>
      </c>
      <c r="E25">
        <f>_xlfn.XLOOKUP(B25,Feuil2!A:A,Feuil2!C:C)</f>
        <v>102</v>
      </c>
      <c r="F25" t="str">
        <f t="shared" si="0"/>
        <v>(283,28)</v>
      </c>
      <c r="G25" t="str">
        <f t="shared" si="1"/>
        <v>(102,28)</v>
      </c>
    </row>
    <row r="26" spans="1:7" hidden="1" x14ac:dyDescent="0.2">
      <c r="A26" s="1">
        <v>29</v>
      </c>
      <c r="B26" t="s">
        <v>27</v>
      </c>
      <c r="C26">
        <v>33</v>
      </c>
      <c r="D26">
        <f>_xlfn.XLOOKUP(B26,Feuil1!A:A,Feuil1!D:D)</f>
        <v>284</v>
      </c>
      <c r="E26">
        <f>_xlfn.XLOOKUP(B26,Feuil2!A:A,Feuil2!C:C)</f>
        <v>103</v>
      </c>
      <c r="F26" t="str">
        <f t="shared" si="0"/>
        <v>(284,29)</v>
      </c>
      <c r="G26" t="str">
        <f t="shared" si="1"/>
        <v>(103,29)</v>
      </c>
    </row>
    <row r="27" spans="1:7" hidden="1" x14ac:dyDescent="0.2">
      <c r="A27" s="1">
        <v>30</v>
      </c>
      <c r="B27" t="s">
        <v>28</v>
      </c>
      <c r="C27">
        <v>33</v>
      </c>
      <c r="D27">
        <f>_xlfn.XLOOKUP(B27,Feuil1!A:A,Feuil1!D:D)</f>
        <v>285</v>
      </c>
      <c r="E27">
        <f>_xlfn.XLOOKUP(B27,Feuil2!A:A,Feuil2!C:C)</f>
        <v>104</v>
      </c>
      <c r="F27" t="str">
        <f t="shared" si="0"/>
        <v>(285,30)</v>
      </c>
      <c r="G27" t="str">
        <f t="shared" si="1"/>
        <v>(104,30)</v>
      </c>
    </row>
    <row r="28" spans="1:7" hidden="1" x14ac:dyDescent="0.2">
      <c r="A28" s="1">
        <v>31</v>
      </c>
      <c r="B28" t="s">
        <v>29</v>
      </c>
      <c r="C28">
        <v>33</v>
      </c>
      <c r="D28">
        <f>_xlfn.XLOOKUP(B28,Feuil1!A:A,Feuil1!D:D)</f>
        <v>286</v>
      </c>
      <c r="E28">
        <f>_xlfn.XLOOKUP(B28,Feuil2!A:A,Feuil2!C:C)</f>
        <v>105</v>
      </c>
      <c r="F28" t="str">
        <f t="shared" si="0"/>
        <v>(286,31)</v>
      </c>
      <c r="G28" t="str">
        <f t="shared" si="1"/>
        <v>(105,31)</v>
      </c>
    </row>
    <row r="29" spans="1:7" hidden="1" x14ac:dyDescent="0.2">
      <c r="A29" s="1">
        <v>32</v>
      </c>
      <c r="B29" t="s">
        <v>30</v>
      </c>
      <c r="C29">
        <v>33</v>
      </c>
      <c r="D29">
        <f>_xlfn.XLOOKUP(B29,Feuil1!A:A,Feuil1!D:D)</f>
        <v>287</v>
      </c>
      <c r="E29">
        <f>_xlfn.XLOOKUP(B29,Feuil2!A:A,Feuil2!C:C)</f>
        <v>106</v>
      </c>
      <c r="F29" t="str">
        <f t="shared" si="0"/>
        <v>(287,32)</v>
      </c>
      <c r="G29" t="str">
        <f t="shared" si="1"/>
        <v>(106,32)</v>
      </c>
    </row>
    <row r="30" spans="1:7" hidden="1" x14ac:dyDescent="0.2">
      <c r="A30" s="1">
        <v>34</v>
      </c>
      <c r="B30" t="s">
        <v>31</v>
      </c>
      <c r="C30">
        <v>33</v>
      </c>
      <c r="D30">
        <f>_xlfn.XLOOKUP(B30,Feuil1!A:A,Feuil1!D:D)</f>
        <v>289</v>
      </c>
      <c r="E30">
        <f>_xlfn.XLOOKUP(B30,Feuil2!A:A,Feuil2!C:C)</f>
        <v>107</v>
      </c>
      <c r="F30" t="str">
        <f t="shared" si="0"/>
        <v>(289,34)</v>
      </c>
      <c r="G30" t="str">
        <f t="shared" si="1"/>
        <v>(107,34)</v>
      </c>
    </row>
    <row r="31" spans="1:7" hidden="1" x14ac:dyDescent="0.2">
      <c r="A31" s="1">
        <v>35</v>
      </c>
      <c r="B31" t="s">
        <v>32</v>
      </c>
      <c r="C31">
        <v>33</v>
      </c>
      <c r="D31">
        <f>_xlfn.XLOOKUP(B31,Feuil1!A:A,Feuil1!D:D)</f>
        <v>291</v>
      </c>
      <c r="E31">
        <f>_xlfn.XLOOKUP(B31,Feuil2!A:A,Feuil2!C:C)</f>
        <v>108</v>
      </c>
      <c r="F31" t="str">
        <f t="shared" si="0"/>
        <v>(291,35)</v>
      </c>
      <c r="G31" t="str">
        <f t="shared" si="1"/>
        <v>(108,35)</v>
      </c>
    </row>
    <row r="32" spans="1:7" hidden="1" x14ac:dyDescent="0.2">
      <c r="A32" s="1">
        <v>36</v>
      </c>
      <c r="B32" t="s">
        <v>33</v>
      </c>
      <c r="C32">
        <v>33</v>
      </c>
      <c r="D32">
        <f>_xlfn.XLOOKUP(B32,Feuil1!A:A,Feuil1!D:D)</f>
        <v>292</v>
      </c>
      <c r="E32">
        <f>_xlfn.XLOOKUP(B32,Feuil2!A:A,Feuil2!C:C)</f>
        <v>109</v>
      </c>
      <c r="F32" t="str">
        <f t="shared" si="0"/>
        <v>(292,36)</v>
      </c>
      <c r="G32" t="str">
        <f t="shared" si="1"/>
        <v>(109,36)</v>
      </c>
    </row>
    <row r="33" spans="1:7" hidden="1" x14ac:dyDescent="0.2">
      <c r="A33" s="1">
        <v>37</v>
      </c>
      <c r="B33" t="s">
        <v>34</v>
      </c>
      <c r="C33">
        <v>33</v>
      </c>
      <c r="D33">
        <f>_xlfn.XLOOKUP(B33,Feuil1!A:A,Feuil1!D:D)</f>
        <v>293</v>
      </c>
      <c r="E33">
        <f>_xlfn.XLOOKUP(B33,Feuil2!A:A,Feuil2!C:C)</f>
        <v>110</v>
      </c>
      <c r="F33" t="str">
        <f t="shared" si="0"/>
        <v>(293,37)</v>
      </c>
      <c r="G33" t="str">
        <f t="shared" si="1"/>
        <v>(110,37)</v>
      </c>
    </row>
    <row r="34" spans="1:7" hidden="1" x14ac:dyDescent="0.2">
      <c r="A34" s="1">
        <v>38</v>
      </c>
      <c r="B34" t="s">
        <v>35</v>
      </c>
      <c r="C34">
        <v>33</v>
      </c>
      <c r="D34">
        <f>_xlfn.XLOOKUP(B34,Feuil1!A:A,Feuil1!D:D)</f>
        <v>294</v>
      </c>
      <c r="E34">
        <f>_xlfn.XLOOKUP(B34,Feuil2!A:A,Feuil2!C:C)</f>
        <v>111</v>
      </c>
      <c r="F34" t="str">
        <f t="shared" si="0"/>
        <v>(294,38)</v>
      </c>
      <c r="G34" t="str">
        <f t="shared" si="1"/>
        <v>(111,38)</v>
      </c>
    </row>
    <row r="35" spans="1:7" hidden="1" x14ac:dyDescent="0.2">
      <c r="A35" s="1">
        <v>39</v>
      </c>
      <c r="B35" t="s">
        <v>36</v>
      </c>
      <c r="C35">
        <v>33</v>
      </c>
      <c r="D35">
        <f>_xlfn.XLOOKUP(B35,Feuil1!A:A,Feuil1!D:D)</f>
        <v>295</v>
      </c>
      <c r="E35">
        <f>_xlfn.XLOOKUP(B35,Feuil2!A:A,Feuil2!C:C)</f>
        <v>112</v>
      </c>
      <c r="F35" t="str">
        <f t="shared" si="0"/>
        <v>(295,39)</v>
      </c>
      <c r="G35" t="str">
        <f t="shared" si="1"/>
        <v>(112,39)</v>
      </c>
    </row>
    <row r="36" spans="1:7" hidden="1" x14ac:dyDescent="0.2">
      <c r="A36" s="1">
        <v>40</v>
      </c>
      <c r="B36" t="s">
        <v>37</v>
      </c>
      <c r="C36">
        <v>33</v>
      </c>
      <c r="D36">
        <f>_xlfn.XLOOKUP(B36,Feuil1!A:A,Feuil1!D:D)</f>
        <v>296</v>
      </c>
      <c r="E36">
        <f>_xlfn.XLOOKUP(B36,Feuil2!A:A,Feuil2!C:C)</f>
        <v>113</v>
      </c>
      <c r="F36" t="str">
        <f t="shared" si="0"/>
        <v>(296,40)</v>
      </c>
      <c r="G36" t="str">
        <f t="shared" si="1"/>
        <v>(113,40)</v>
      </c>
    </row>
    <row r="37" spans="1:7" hidden="1" x14ac:dyDescent="0.2">
      <c r="A37" s="1">
        <v>41</v>
      </c>
      <c r="B37" t="s">
        <v>38</v>
      </c>
      <c r="C37">
        <v>33</v>
      </c>
      <c r="D37">
        <f>_xlfn.XLOOKUP(B37,Feuil1!A:A,Feuil1!D:D)</f>
        <v>297</v>
      </c>
      <c r="E37">
        <f>_xlfn.XLOOKUP(B37,Feuil2!A:A,Feuil2!C:C)</f>
        <v>114</v>
      </c>
      <c r="F37" t="str">
        <f t="shared" si="0"/>
        <v>(297,41)</v>
      </c>
      <c r="G37" t="str">
        <f t="shared" si="1"/>
        <v>(114,41)</v>
      </c>
    </row>
    <row r="38" spans="1:7" hidden="1" x14ac:dyDescent="0.2">
      <c r="A38" s="1">
        <v>42</v>
      </c>
      <c r="B38" t="s">
        <v>39</v>
      </c>
      <c r="C38">
        <v>33</v>
      </c>
      <c r="D38">
        <f>_xlfn.XLOOKUP(B38,Feuil1!A:A,Feuil1!D:D)</f>
        <v>298</v>
      </c>
      <c r="E38">
        <f>_xlfn.XLOOKUP(B38,Feuil2!A:A,Feuil2!C:C)</f>
        <v>115</v>
      </c>
      <c r="F38" t="str">
        <f t="shared" si="0"/>
        <v>(298,42)</v>
      </c>
      <c r="G38" t="str">
        <f t="shared" si="1"/>
        <v>(115,42)</v>
      </c>
    </row>
    <row r="39" spans="1:7" hidden="1" x14ac:dyDescent="0.2">
      <c r="A39" s="1">
        <v>43</v>
      </c>
      <c r="B39" t="s">
        <v>40</v>
      </c>
      <c r="C39">
        <v>33</v>
      </c>
      <c r="D39">
        <f>_xlfn.XLOOKUP(B39,Feuil1!A:A,Feuil1!D:D)</f>
        <v>300</v>
      </c>
      <c r="E39">
        <f>_xlfn.XLOOKUP(B39,Feuil2!A:A,Feuil2!C:C)</f>
        <v>116</v>
      </c>
      <c r="F39" t="str">
        <f t="shared" si="0"/>
        <v>(300,43)</v>
      </c>
      <c r="G39" t="str">
        <f t="shared" si="1"/>
        <v>(116,43)</v>
      </c>
    </row>
    <row r="40" spans="1:7" hidden="1" x14ac:dyDescent="0.2">
      <c r="A40" s="1">
        <v>44</v>
      </c>
      <c r="B40" t="s">
        <v>41</v>
      </c>
      <c r="C40">
        <v>33</v>
      </c>
      <c r="D40">
        <f>_xlfn.XLOOKUP(B40,Feuil1!A:A,Feuil1!D:D)</f>
        <v>301</v>
      </c>
      <c r="E40">
        <f>_xlfn.XLOOKUP(B40,Feuil2!A:A,Feuil2!C:C)</f>
        <v>117</v>
      </c>
      <c r="F40" t="str">
        <f t="shared" si="0"/>
        <v>(301,44)</v>
      </c>
      <c r="G40" t="str">
        <f t="shared" si="1"/>
        <v>(117,44)</v>
      </c>
    </row>
    <row r="41" spans="1:7" hidden="1" x14ac:dyDescent="0.2">
      <c r="A41" s="1">
        <v>45</v>
      </c>
      <c r="B41" t="s">
        <v>42</v>
      </c>
      <c r="C41">
        <v>33</v>
      </c>
      <c r="D41">
        <f>_xlfn.XLOOKUP(B41,Feuil1!A:A,Feuil1!D:D)</f>
        <v>303</v>
      </c>
      <c r="E41">
        <f>_xlfn.XLOOKUP(B41,Feuil2!A:A,Feuil2!C:C)</f>
        <v>118</v>
      </c>
      <c r="F41" t="str">
        <f t="shared" si="0"/>
        <v>(303,45)</v>
      </c>
      <c r="G41" t="str">
        <f t="shared" si="1"/>
        <v>(118,45)</v>
      </c>
    </row>
    <row r="42" spans="1:7" hidden="1" x14ac:dyDescent="0.2">
      <c r="A42" s="1">
        <v>46</v>
      </c>
      <c r="B42" t="s">
        <v>43</v>
      </c>
      <c r="C42">
        <v>33</v>
      </c>
      <c r="D42">
        <f>_xlfn.XLOOKUP(B42,Feuil1!A:A,Feuil1!D:D)</f>
        <v>304</v>
      </c>
      <c r="E42">
        <f>_xlfn.XLOOKUP(B42,Feuil2!A:A,Feuil2!C:C)</f>
        <v>119</v>
      </c>
      <c r="F42" t="str">
        <f t="shared" si="0"/>
        <v>(304,46)</v>
      </c>
      <c r="G42" t="str">
        <f t="shared" si="1"/>
        <v>(119,46)</v>
      </c>
    </row>
    <row r="43" spans="1:7" hidden="1" x14ac:dyDescent="0.2">
      <c r="A43" s="1">
        <v>47</v>
      </c>
      <c r="B43" t="s">
        <v>44</v>
      </c>
      <c r="C43">
        <v>33</v>
      </c>
      <c r="D43">
        <f>_xlfn.XLOOKUP(B43,Feuil1!A:A,Feuil1!D:D)</f>
        <v>305</v>
      </c>
      <c r="E43">
        <f>_xlfn.XLOOKUP(B43,Feuil2!A:A,Feuil2!C:C)</f>
        <v>120</v>
      </c>
      <c r="F43" t="str">
        <f t="shared" si="0"/>
        <v>(305,47)</v>
      </c>
      <c r="G43" t="str">
        <f t="shared" si="1"/>
        <v>(120,47)</v>
      </c>
    </row>
    <row r="44" spans="1:7" hidden="1" x14ac:dyDescent="0.2">
      <c r="A44" s="1">
        <v>50</v>
      </c>
      <c r="B44" t="s">
        <v>45</v>
      </c>
      <c r="C44">
        <v>33</v>
      </c>
      <c r="D44">
        <f>_xlfn.XLOOKUP(B44,Feuil1!A:A,Feuil1!D:D)</f>
        <v>306</v>
      </c>
      <c r="E44">
        <f>_xlfn.XLOOKUP(B44,Feuil2!A:A,Feuil2!C:C)</f>
        <v>121</v>
      </c>
      <c r="F44" t="str">
        <f t="shared" si="0"/>
        <v>(306,50)</v>
      </c>
      <c r="G44" t="str">
        <f t="shared" si="1"/>
        <v>(121,50)</v>
      </c>
    </row>
    <row r="45" spans="1:7" hidden="1" x14ac:dyDescent="0.2">
      <c r="A45" s="1">
        <v>51</v>
      </c>
      <c r="B45" t="s">
        <v>46</v>
      </c>
      <c r="C45">
        <v>33</v>
      </c>
      <c r="D45">
        <f>_xlfn.XLOOKUP(B45,Feuil1!A:A,Feuil1!D:D)</f>
        <v>308</v>
      </c>
      <c r="E45">
        <f>_xlfn.XLOOKUP(B45,Feuil2!A:A,Feuil2!C:C)</f>
        <v>122</v>
      </c>
      <c r="F45" t="str">
        <f t="shared" si="0"/>
        <v>(308,51)</v>
      </c>
      <c r="G45" t="str">
        <f t="shared" si="1"/>
        <v>(122,51)</v>
      </c>
    </row>
    <row r="46" spans="1:7" hidden="1" x14ac:dyDescent="0.2">
      <c r="A46" s="1">
        <v>52</v>
      </c>
      <c r="B46" t="s">
        <v>47</v>
      </c>
      <c r="C46">
        <v>33</v>
      </c>
      <c r="D46">
        <f>_xlfn.XLOOKUP(B46,Feuil1!A:A,Feuil1!D:D)</f>
        <v>309</v>
      </c>
      <c r="E46">
        <f>_xlfn.XLOOKUP(B46,Feuil2!A:A,Feuil2!C:C)</f>
        <v>123</v>
      </c>
      <c r="F46" t="str">
        <f t="shared" si="0"/>
        <v>(309,52)</v>
      </c>
      <c r="G46" t="str">
        <f t="shared" si="1"/>
        <v>(123,52)</v>
      </c>
    </row>
    <row r="47" spans="1:7" hidden="1" x14ac:dyDescent="0.2">
      <c r="A47" s="1">
        <v>53</v>
      </c>
      <c r="B47" t="s">
        <v>48</v>
      </c>
      <c r="C47">
        <v>33</v>
      </c>
      <c r="D47">
        <f>_xlfn.XLOOKUP(B47,Feuil1!A:A,Feuil1!D:D)</f>
        <v>310</v>
      </c>
      <c r="E47">
        <f>_xlfn.XLOOKUP(B47,Feuil2!A:A,Feuil2!C:C)</f>
        <v>124</v>
      </c>
      <c r="F47" t="str">
        <f t="shared" si="0"/>
        <v>(310,53)</v>
      </c>
      <c r="G47" t="str">
        <f t="shared" si="1"/>
        <v>(124,53)</v>
      </c>
    </row>
    <row r="48" spans="1:7" hidden="1" x14ac:dyDescent="0.2">
      <c r="A48" s="1">
        <v>54</v>
      </c>
      <c r="B48" t="s">
        <v>49</v>
      </c>
      <c r="C48">
        <v>33</v>
      </c>
      <c r="D48">
        <f>_xlfn.XLOOKUP(B48,Feuil1!A:A,Feuil1!D:D)</f>
        <v>312</v>
      </c>
      <c r="E48">
        <f>_xlfn.XLOOKUP(B48,Feuil2!A:A,Feuil2!C:C)</f>
        <v>125</v>
      </c>
      <c r="F48" t="str">
        <f t="shared" si="0"/>
        <v>(312,54)</v>
      </c>
      <c r="G48" t="str">
        <f t="shared" si="1"/>
        <v>(125,54)</v>
      </c>
    </row>
    <row r="49" spans="1:7" hidden="1" x14ac:dyDescent="0.2">
      <c r="A49" s="1">
        <v>55</v>
      </c>
      <c r="B49" t="s">
        <v>50</v>
      </c>
      <c r="C49">
        <v>33</v>
      </c>
      <c r="D49">
        <f>_xlfn.XLOOKUP(B49,Feuil1!A:A,Feuil1!D:D)</f>
        <v>314</v>
      </c>
      <c r="E49">
        <f>_xlfn.XLOOKUP(B49,Feuil2!A:A,Feuil2!C:C)</f>
        <v>126</v>
      </c>
      <c r="F49" t="str">
        <f t="shared" si="0"/>
        <v>(314,55)</v>
      </c>
      <c r="G49" t="str">
        <f t="shared" si="1"/>
        <v>(126,55)</v>
      </c>
    </row>
    <row r="50" spans="1:7" hidden="1" x14ac:dyDescent="0.2">
      <c r="A50" s="1">
        <v>57</v>
      </c>
      <c r="B50" t="s">
        <v>51</v>
      </c>
      <c r="C50">
        <v>33</v>
      </c>
      <c r="D50">
        <f>_xlfn.XLOOKUP(B50,Feuil1!A:A,Feuil1!D:D)</f>
        <v>315</v>
      </c>
      <c r="E50">
        <f>_xlfn.XLOOKUP(B50,Feuil2!A:A,Feuil2!C:C)</f>
        <v>127</v>
      </c>
      <c r="F50" t="str">
        <f t="shared" si="0"/>
        <v>(315,57)</v>
      </c>
      <c r="G50" t="str">
        <f t="shared" si="1"/>
        <v>(127,57)</v>
      </c>
    </row>
    <row r="51" spans="1:7" hidden="1" x14ac:dyDescent="0.2">
      <c r="A51" s="1">
        <v>58</v>
      </c>
      <c r="B51" t="s">
        <v>52</v>
      </c>
      <c r="C51">
        <v>33</v>
      </c>
      <c r="D51">
        <f>_xlfn.XLOOKUP(B51,Feuil1!A:A,Feuil1!D:D)</f>
        <v>316</v>
      </c>
      <c r="E51">
        <f>_xlfn.XLOOKUP(B51,Feuil2!A:A,Feuil2!C:C)</f>
        <v>128</v>
      </c>
      <c r="F51" t="str">
        <f t="shared" si="0"/>
        <v>(316,58)</v>
      </c>
      <c r="G51" t="str">
        <f t="shared" si="1"/>
        <v>(128,58)</v>
      </c>
    </row>
    <row r="52" spans="1:7" hidden="1" x14ac:dyDescent="0.2">
      <c r="A52" s="1">
        <v>59</v>
      </c>
      <c r="B52" t="s">
        <v>53</v>
      </c>
      <c r="C52">
        <v>33</v>
      </c>
      <c r="D52">
        <f>_xlfn.XLOOKUP(B52,Feuil1!A:A,Feuil1!D:D)</f>
        <v>317</v>
      </c>
      <c r="E52">
        <f>_xlfn.XLOOKUP(B52,Feuil2!A:A,Feuil2!C:C)</f>
        <v>129</v>
      </c>
      <c r="F52" t="str">
        <f t="shared" si="0"/>
        <v>(317,59)</v>
      </c>
      <c r="G52" t="str">
        <f t="shared" si="1"/>
        <v>(129,59)</v>
      </c>
    </row>
    <row r="53" spans="1:7" hidden="1" x14ac:dyDescent="0.2">
      <c r="A53" s="1">
        <v>60</v>
      </c>
      <c r="B53" t="s">
        <v>54</v>
      </c>
      <c r="C53">
        <v>33</v>
      </c>
      <c r="D53">
        <f>_xlfn.XLOOKUP(B53,Feuil1!A:A,Feuil1!D:D)</f>
        <v>318</v>
      </c>
      <c r="E53">
        <f>_xlfn.XLOOKUP(B53,Feuil2!A:A,Feuil2!C:C)</f>
        <v>130</v>
      </c>
      <c r="F53" t="str">
        <f t="shared" si="0"/>
        <v>(318,60)</v>
      </c>
      <c r="G53" t="str">
        <f t="shared" si="1"/>
        <v>(130,60)</v>
      </c>
    </row>
    <row r="54" spans="1:7" hidden="1" x14ac:dyDescent="0.2">
      <c r="A54" s="1">
        <v>62</v>
      </c>
      <c r="B54" t="s">
        <v>55</v>
      </c>
      <c r="C54">
        <v>33</v>
      </c>
      <c r="D54">
        <f>_xlfn.XLOOKUP(B54,Feuil1!A:A,Feuil1!D:D)</f>
        <v>319</v>
      </c>
      <c r="E54">
        <f>_xlfn.XLOOKUP(B54,Feuil2!A:A,Feuil2!C:C)</f>
        <v>131</v>
      </c>
      <c r="F54" t="str">
        <f t="shared" si="0"/>
        <v>(319,62)</v>
      </c>
      <c r="G54" t="str">
        <f t="shared" si="1"/>
        <v>(131,62)</v>
      </c>
    </row>
    <row r="55" spans="1:7" hidden="1" x14ac:dyDescent="0.2">
      <c r="A55" s="1">
        <v>63</v>
      </c>
      <c r="B55" t="s">
        <v>56</v>
      </c>
      <c r="C55">
        <v>33</v>
      </c>
      <c r="D55">
        <f>_xlfn.XLOOKUP(B55,Feuil1!A:A,Feuil1!D:D)</f>
        <v>321</v>
      </c>
      <c r="E55">
        <f>_xlfn.XLOOKUP(B55,Feuil2!A:A,Feuil2!C:C)</f>
        <v>132</v>
      </c>
      <c r="F55" t="str">
        <f t="shared" si="0"/>
        <v>(321,63)</v>
      </c>
      <c r="G55" t="str">
        <f t="shared" si="1"/>
        <v>(132,63)</v>
      </c>
    </row>
    <row r="56" spans="1:7" hidden="1" x14ac:dyDescent="0.2">
      <c r="A56" s="1">
        <v>64</v>
      </c>
      <c r="B56" t="s">
        <v>57</v>
      </c>
      <c r="C56">
        <v>33</v>
      </c>
      <c r="D56">
        <f>_xlfn.XLOOKUP(B56,Feuil1!A:A,Feuil1!D:D)</f>
        <v>323</v>
      </c>
      <c r="E56">
        <f>_xlfn.XLOOKUP(B56,Feuil2!A:A,Feuil2!C:C)</f>
        <v>133</v>
      </c>
      <c r="F56" t="str">
        <f t="shared" si="0"/>
        <v>(323,64)</v>
      </c>
      <c r="G56" t="str">
        <f t="shared" si="1"/>
        <v>(133,64)</v>
      </c>
    </row>
    <row r="57" spans="1:7" hidden="1" x14ac:dyDescent="0.2">
      <c r="A57" s="1">
        <v>65</v>
      </c>
      <c r="B57" t="s">
        <v>58</v>
      </c>
      <c r="C57">
        <v>33</v>
      </c>
      <c r="D57">
        <f>_xlfn.XLOOKUP(B57,Feuil1!A:A,Feuil1!D:D)</f>
        <v>324</v>
      </c>
      <c r="E57">
        <f>_xlfn.XLOOKUP(B57,Feuil2!A:A,Feuil2!C:C)</f>
        <v>134</v>
      </c>
      <c r="F57" t="str">
        <f t="shared" si="0"/>
        <v>(324,65)</v>
      </c>
      <c r="G57" t="str">
        <f t="shared" si="1"/>
        <v>(134,65)</v>
      </c>
    </row>
    <row r="58" spans="1:7" hidden="1" x14ac:dyDescent="0.2">
      <c r="A58" s="1">
        <v>66</v>
      </c>
      <c r="B58" t="s">
        <v>59</v>
      </c>
      <c r="C58">
        <v>33</v>
      </c>
      <c r="D58">
        <f>_xlfn.XLOOKUP(B58,Feuil1!A:A,Feuil1!D:D)</f>
        <v>325</v>
      </c>
      <c r="E58">
        <f>_xlfn.XLOOKUP(B58,Feuil2!A:A,Feuil2!C:C)</f>
        <v>135</v>
      </c>
      <c r="F58" t="str">
        <f t="shared" si="0"/>
        <v>(325,66)</v>
      </c>
      <c r="G58" t="str">
        <f t="shared" si="1"/>
        <v>(135,66)</v>
      </c>
    </row>
    <row r="59" spans="1:7" hidden="1" x14ac:dyDescent="0.2">
      <c r="A59" s="1">
        <v>67</v>
      </c>
      <c r="B59" t="s">
        <v>60</v>
      </c>
      <c r="C59">
        <v>33</v>
      </c>
      <c r="D59">
        <f>_xlfn.XLOOKUP(B59,Feuil1!A:A,Feuil1!D:D)</f>
        <v>327</v>
      </c>
      <c r="E59">
        <f>_xlfn.XLOOKUP(B59,Feuil2!A:A,Feuil2!C:C)</f>
        <v>136</v>
      </c>
      <c r="F59" t="str">
        <f t="shared" si="0"/>
        <v>(327,67)</v>
      </c>
      <c r="G59" t="str">
        <f t="shared" si="1"/>
        <v>(136,67)</v>
      </c>
    </row>
    <row r="60" spans="1:7" hidden="1" x14ac:dyDescent="0.2">
      <c r="A60" s="1">
        <v>68</v>
      </c>
      <c r="B60" t="s">
        <v>61</v>
      </c>
      <c r="C60">
        <v>33</v>
      </c>
      <c r="D60">
        <f>_xlfn.XLOOKUP(B60,Feuil1!A:A,Feuil1!D:D)</f>
        <v>328</v>
      </c>
      <c r="E60">
        <f>_xlfn.XLOOKUP(B60,Feuil2!A:A,Feuil2!C:C)</f>
        <v>137</v>
      </c>
      <c r="F60" t="str">
        <f t="shared" si="0"/>
        <v>(328,68)</v>
      </c>
      <c r="G60" t="str">
        <f t="shared" si="1"/>
        <v>(137,68)</v>
      </c>
    </row>
    <row r="61" spans="1:7" hidden="1" x14ac:dyDescent="0.2">
      <c r="A61" s="1">
        <v>70</v>
      </c>
      <c r="B61" t="s">
        <v>62</v>
      </c>
      <c r="C61">
        <v>33</v>
      </c>
      <c r="D61">
        <f>_xlfn.XLOOKUP(B61,Feuil1!A:A,Feuil1!D:D)</f>
        <v>329</v>
      </c>
      <c r="E61">
        <f>_xlfn.XLOOKUP(B61,Feuil2!A:A,Feuil2!C:C)</f>
        <v>138</v>
      </c>
      <c r="F61" t="str">
        <f t="shared" si="0"/>
        <v>(329,70)</v>
      </c>
      <c r="G61" t="str">
        <f t="shared" si="1"/>
        <v>(138,70)</v>
      </c>
    </row>
    <row r="62" spans="1:7" hidden="1" x14ac:dyDescent="0.2">
      <c r="A62" s="1">
        <v>72</v>
      </c>
      <c r="B62" t="s">
        <v>63</v>
      </c>
      <c r="C62">
        <v>33</v>
      </c>
      <c r="D62">
        <f>_xlfn.XLOOKUP(B62,Feuil1!A:A,Feuil1!D:D)</f>
        <v>332</v>
      </c>
      <c r="E62">
        <f>_xlfn.XLOOKUP(B62,Feuil2!A:A,Feuil2!C:C)</f>
        <v>139</v>
      </c>
      <c r="F62" t="str">
        <f t="shared" si="0"/>
        <v>(332,72)</v>
      </c>
      <c r="G62" t="str">
        <f t="shared" si="1"/>
        <v>(139,72)</v>
      </c>
    </row>
    <row r="63" spans="1:7" hidden="1" x14ac:dyDescent="0.2">
      <c r="A63" s="1">
        <v>73</v>
      </c>
      <c r="B63" t="s">
        <v>64</v>
      </c>
      <c r="C63">
        <v>33</v>
      </c>
      <c r="D63">
        <f>_xlfn.XLOOKUP(B63,Feuil1!A:A,Feuil1!D:D)</f>
        <v>336</v>
      </c>
      <c r="E63">
        <f>_xlfn.XLOOKUP(B63,Feuil2!A:A,Feuil2!C:C)</f>
        <v>140</v>
      </c>
      <c r="F63" t="str">
        <f t="shared" si="0"/>
        <v>(336,73)</v>
      </c>
      <c r="G63" t="str">
        <f t="shared" si="1"/>
        <v>(140,73)</v>
      </c>
    </row>
    <row r="64" spans="1:7" hidden="1" x14ac:dyDescent="0.2">
      <c r="A64" s="1">
        <v>74</v>
      </c>
      <c r="B64" t="s">
        <v>65</v>
      </c>
      <c r="C64">
        <v>33</v>
      </c>
      <c r="D64">
        <f>_xlfn.XLOOKUP(B64,Feuil1!A:A,Feuil1!D:D)</f>
        <v>337</v>
      </c>
      <c r="E64">
        <f>_xlfn.XLOOKUP(B64,Feuil2!A:A,Feuil2!C:C)</f>
        <v>141</v>
      </c>
      <c r="F64" t="str">
        <f t="shared" si="0"/>
        <v>(337,74)</v>
      </c>
      <c r="G64" t="str">
        <f t="shared" si="1"/>
        <v>(141,74)</v>
      </c>
    </row>
    <row r="65" spans="1:7" hidden="1" x14ac:dyDescent="0.2">
      <c r="A65" s="1">
        <v>75</v>
      </c>
      <c r="B65" t="s">
        <v>66</v>
      </c>
      <c r="C65">
        <v>33</v>
      </c>
      <c r="D65">
        <f>_xlfn.XLOOKUP(B65,Feuil1!A:A,Feuil1!D:D)</f>
        <v>339</v>
      </c>
      <c r="E65">
        <f>_xlfn.XLOOKUP(B65,Feuil2!A:A,Feuil2!C:C)</f>
        <v>142</v>
      </c>
      <c r="F65" t="str">
        <f t="shared" si="0"/>
        <v>(339,75)</v>
      </c>
      <c r="G65" t="str">
        <f t="shared" si="1"/>
        <v>(142,75)</v>
      </c>
    </row>
    <row r="66" spans="1:7" hidden="1" x14ac:dyDescent="0.2">
      <c r="A66" s="1">
        <v>76</v>
      </c>
      <c r="B66" t="s">
        <v>67</v>
      </c>
      <c r="C66">
        <v>33</v>
      </c>
      <c r="D66">
        <f>_xlfn.XLOOKUP(B66,Feuil1!A:A,Feuil1!D:D)</f>
        <v>340</v>
      </c>
      <c r="E66">
        <f>_xlfn.XLOOKUP(B66,Feuil2!A:A,Feuil2!C:C)</f>
        <v>143</v>
      </c>
      <c r="F66" t="str">
        <f t="shared" si="0"/>
        <v>(340,76)</v>
      </c>
      <c r="G66" t="str">
        <f t="shared" si="1"/>
        <v>(143,76)</v>
      </c>
    </row>
    <row r="67" spans="1:7" hidden="1" x14ac:dyDescent="0.2">
      <c r="A67" s="1">
        <v>77</v>
      </c>
      <c r="B67" t="s">
        <v>68</v>
      </c>
      <c r="C67">
        <v>33</v>
      </c>
      <c r="D67">
        <f>_xlfn.XLOOKUP(B67,Feuil1!A:A,Feuil1!D:D)</f>
        <v>342</v>
      </c>
      <c r="E67">
        <f>_xlfn.XLOOKUP(B67,Feuil2!A:A,Feuil2!C:C)</f>
        <v>144</v>
      </c>
      <c r="F67" t="str">
        <f t="shared" ref="F67:F130" si="2">_xlfn.CONCAT("(",D67,",",A67,")")</f>
        <v>(342,77)</v>
      </c>
      <c r="G67" t="str">
        <f t="shared" ref="G67:G130" si="3">_xlfn.CONCAT("(",E67,",",A67,")")</f>
        <v>(144,77)</v>
      </c>
    </row>
    <row r="68" spans="1:7" hidden="1" x14ac:dyDescent="0.2">
      <c r="A68" s="1">
        <v>78</v>
      </c>
      <c r="B68" t="s">
        <v>69</v>
      </c>
      <c r="C68">
        <v>33</v>
      </c>
      <c r="D68">
        <f>_xlfn.XLOOKUP(B68,Feuil1!A:A,Feuil1!D:D)</f>
        <v>343</v>
      </c>
      <c r="E68">
        <f>_xlfn.XLOOKUP(B68,Feuil2!A:A,Feuil2!C:C)</f>
        <v>145</v>
      </c>
      <c r="F68" t="str">
        <f t="shared" si="2"/>
        <v>(343,78)</v>
      </c>
      <c r="G68" t="str">
        <f t="shared" si="3"/>
        <v>(145,78)</v>
      </c>
    </row>
    <row r="69" spans="1:7" hidden="1" x14ac:dyDescent="0.2">
      <c r="A69" s="1">
        <v>79</v>
      </c>
      <c r="B69" t="s">
        <v>70</v>
      </c>
      <c r="C69">
        <v>33</v>
      </c>
      <c r="D69">
        <f>_xlfn.XLOOKUP(B69,Feuil1!A:A,Feuil1!D:D)</f>
        <v>344</v>
      </c>
      <c r="E69">
        <f>_xlfn.XLOOKUP(B69,Feuil2!A:A,Feuil2!C:C)</f>
        <v>146</v>
      </c>
      <c r="F69" t="str">
        <f t="shared" si="2"/>
        <v>(344,79)</v>
      </c>
      <c r="G69" t="str">
        <f t="shared" si="3"/>
        <v>(146,79)</v>
      </c>
    </row>
    <row r="70" spans="1:7" hidden="1" x14ac:dyDescent="0.2">
      <c r="A70" s="1">
        <v>80</v>
      </c>
      <c r="B70" t="s">
        <v>71</v>
      </c>
      <c r="C70">
        <v>33</v>
      </c>
      <c r="D70">
        <f>_xlfn.XLOOKUP(B70,Feuil1!A:A,Feuil1!D:D)</f>
        <v>348</v>
      </c>
      <c r="E70">
        <f>_xlfn.XLOOKUP(B70,Feuil2!A:A,Feuil2!C:C)</f>
        <v>147</v>
      </c>
      <c r="F70" t="str">
        <f t="shared" si="2"/>
        <v>(348,80)</v>
      </c>
      <c r="G70" t="str">
        <f t="shared" si="3"/>
        <v>(147,80)</v>
      </c>
    </row>
    <row r="71" spans="1:7" hidden="1" x14ac:dyDescent="0.2">
      <c r="A71" s="1">
        <v>81</v>
      </c>
      <c r="B71" t="s">
        <v>72</v>
      </c>
      <c r="C71">
        <v>33</v>
      </c>
      <c r="D71">
        <f>_xlfn.XLOOKUP(B71,Feuil1!A:A,Feuil1!D:D)</f>
        <v>349</v>
      </c>
      <c r="E71">
        <f>_xlfn.XLOOKUP(B71,Feuil2!A:A,Feuil2!C:C)</f>
        <v>148</v>
      </c>
      <c r="F71" t="str">
        <f t="shared" si="2"/>
        <v>(349,81)</v>
      </c>
      <c r="G71" t="str">
        <f t="shared" si="3"/>
        <v>(148,81)</v>
      </c>
    </row>
    <row r="72" spans="1:7" hidden="1" x14ac:dyDescent="0.2">
      <c r="A72" s="1">
        <v>82</v>
      </c>
      <c r="B72" t="s">
        <v>73</v>
      </c>
      <c r="C72">
        <v>33</v>
      </c>
      <c r="D72">
        <f>_xlfn.XLOOKUP(B72,Feuil1!A:A,Feuil1!D:D)</f>
        <v>351</v>
      </c>
      <c r="E72">
        <f>_xlfn.XLOOKUP(B72,Feuil2!A:A,Feuil2!C:C)</f>
        <v>149</v>
      </c>
      <c r="F72" t="str">
        <f t="shared" si="2"/>
        <v>(351,82)</v>
      </c>
      <c r="G72" t="str">
        <f t="shared" si="3"/>
        <v>(149,82)</v>
      </c>
    </row>
    <row r="73" spans="1:7" hidden="1" x14ac:dyDescent="0.2">
      <c r="A73" s="1">
        <v>83</v>
      </c>
      <c r="B73" t="s">
        <v>74</v>
      </c>
      <c r="C73">
        <v>33</v>
      </c>
      <c r="D73">
        <f>_xlfn.XLOOKUP(B73,Feuil1!A:A,Feuil1!D:D)</f>
        <v>353</v>
      </c>
      <c r="E73">
        <f>_xlfn.XLOOKUP(B73,Feuil2!A:A,Feuil2!C:C)</f>
        <v>150</v>
      </c>
      <c r="F73" t="str">
        <f t="shared" si="2"/>
        <v>(353,83)</v>
      </c>
      <c r="G73" t="str">
        <f t="shared" si="3"/>
        <v>(150,83)</v>
      </c>
    </row>
    <row r="74" spans="1:7" hidden="1" x14ac:dyDescent="0.2">
      <c r="A74" s="1">
        <v>84</v>
      </c>
      <c r="B74" t="s">
        <v>75</v>
      </c>
      <c r="C74">
        <v>33</v>
      </c>
      <c r="D74">
        <f>_xlfn.XLOOKUP(B74,Feuil1!A:A,Feuil1!D:D)</f>
        <v>355</v>
      </c>
      <c r="E74">
        <f>_xlfn.XLOOKUP(B74,Feuil2!A:A,Feuil2!C:C)</f>
        <v>151</v>
      </c>
      <c r="F74" t="str">
        <f t="shared" si="2"/>
        <v>(355,84)</v>
      </c>
      <c r="G74" t="str">
        <f t="shared" si="3"/>
        <v>(151,84)</v>
      </c>
    </row>
    <row r="75" spans="1:7" hidden="1" x14ac:dyDescent="0.2">
      <c r="A75" s="1">
        <v>85</v>
      </c>
      <c r="B75" t="s">
        <v>76</v>
      </c>
      <c r="C75">
        <v>33</v>
      </c>
      <c r="D75">
        <f>_xlfn.XLOOKUP(B75,Feuil1!A:A,Feuil1!D:D)</f>
        <v>357</v>
      </c>
      <c r="E75">
        <f>_xlfn.XLOOKUP(B75,Feuil2!A:A,Feuil2!C:C)</f>
        <v>152</v>
      </c>
      <c r="F75" t="str">
        <f t="shared" si="2"/>
        <v>(357,85)</v>
      </c>
      <c r="G75" t="str">
        <f t="shared" si="3"/>
        <v>(152,85)</v>
      </c>
    </row>
    <row r="76" spans="1:7" hidden="1" x14ac:dyDescent="0.2">
      <c r="A76" s="1">
        <v>86</v>
      </c>
      <c r="B76" t="s">
        <v>77</v>
      </c>
      <c r="C76">
        <v>33</v>
      </c>
      <c r="D76">
        <f>_xlfn.XLOOKUP(B76,Feuil1!A:A,Feuil1!D:D)</f>
        <v>359</v>
      </c>
      <c r="E76">
        <f>_xlfn.XLOOKUP(B76,Feuil2!A:A,Feuil2!C:C)</f>
        <v>153</v>
      </c>
      <c r="F76" t="str">
        <f t="shared" si="2"/>
        <v>(359,86)</v>
      </c>
      <c r="G76" t="str">
        <f t="shared" si="3"/>
        <v>(153,86)</v>
      </c>
    </row>
    <row r="77" spans="1:7" hidden="1" x14ac:dyDescent="0.2">
      <c r="A77" s="1">
        <v>87</v>
      </c>
      <c r="B77" t="s">
        <v>78</v>
      </c>
      <c r="C77">
        <v>33</v>
      </c>
      <c r="D77">
        <f>_xlfn.XLOOKUP(B77,Feuil1!A:A,Feuil1!D:D)</f>
        <v>362</v>
      </c>
      <c r="E77">
        <f>_xlfn.XLOOKUP(B77,Feuil2!A:A,Feuil2!C:C)</f>
        <v>154</v>
      </c>
      <c r="F77" t="str">
        <f t="shared" si="2"/>
        <v>(362,87)</v>
      </c>
      <c r="G77" t="str">
        <f t="shared" si="3"/>
        <v>(154,87)</v>
      </c>
    </row>
    <row r="78" spans="1:7" hidden="1" x14ac:dyDescent="0.2">
      <c r="A78" s="1">
        <v>88</v>
      </c>
      <c r="B78" t="s">
        <v>79</v>
      </c>
      <c r="C78">
        <v>33</v>
      </c>
      <c r="D78">
        <f>_xlfn.XLOOKUP(B78,Feuil1!A:A,Feuil1!D:D)</f>
        <v>364</v>
      </c>
      <c r="E78">
        <f>_xlfn.XLOOKUP(B78,Feuil2!A:A,Feuil2!C:C)</f>
        <v>155</v>
      </c>
      <c r="F78" t="str">
        <f t="shared" si="2"/>
        <v>(364,88)</v>
      </c>
      <c r="G78" t="str">
        <f t="shared" si="3"/>
        <v>(155,88)</v>
      </c>
    </row>
    <row r="79" spans="1:7" hidden="1" x14ac:dyDescent="0.2">
      <c r="A79" s="1">
        <v>89</v>
      </c>
      <c r="B79" t="s">
        <v>80</v>
      </c>
      <c r="C79">
        <v>33</v>
      </c>
      <c r="D79">
        <f>_xlfn.XLOOKUP(B79,Feuil1!A:A,Feuil1!D:D)</f>
        <v>365</v>
      </c>
      <c r="E79">
        <f>_xlfn.XLOOKUP(B79,Feuil2!A:A,Feuil2!C:C)</f>
        <v>156</v>
      </c>
      <c r="F79" t="str">
        <f t="shared" si="2"/>
        <v>(365,89)</v>
      </c>
      <c r="G79" t="str">
        <f t="shared" si="3"/>
        <v>(156,89)</v>
      </c>
    </row>
    <row r="80" spans="1:7" hidden="1" x14ac:dyDescent="0.2">
      <c r="A80" s="1">
        <v>1</v>
      </c>
      <c r="B80" t="s">
        <v>3</v>
      </c>
      <c r="C80">
        <v>47</v>
      </c>
      <c r="D80">
        <f>_xlfn.XLOOKUP(B80,Feuil1!A:A,Feuil1!D:D)</f>
        <v>1</v>
      </c>
      <c r="E80">
        <f>_xlfn.XLOOKUP(B80,Feuil2!A:A,Feuil2!C:C)</f>
        <v>1</v>
      </c>
      <c r="F80" t="str">
        <f t="shared" si="2"/>
        <v>(1,1)</v>
      </c>
      <c r="G80" t="str">
        <f t="shared" si="3"/>
        <v>(1,1)</v>
      </c>
    </row>
    <row r="81" spans="1:7" hidden="1" x14ac:dyDescent="0.2">
      <c r="A81" s="1">
        <v>2</v>
      </c>
      <c r="B81" t="s">
        <v>81</v>
      </c>
      <c r="C81">
        <v>47</v>
      </c>
      <c r="D81">
        <f>_xlfn.XLOOKUP(B81,Feuil1!A:A,Feuil1!D:D)</f>
        <v>3</v>
      </c>
      <c r="E81">
        <f>_xlfn.XLOOKUP(B81,Feuil2!A:A,Feuil2!C:C)</f>
        <v>3</v>
      </c>
      <c r="F81" t="str">
        <f t="shared" si="2"/>
        <v>(3,2)</v>
      </c>
      <c r="G81" t="str">
        <f t="shared" si="3"/>
        <v>(3,2)</v>
      </c>
    </row>
    <row r="82" spans="1:7" hidden="1" x14ac:dyDescent="0.2">
      <c r="A82" s="1">
        <v>3</v>
      </c>
      <c r="B82" t="s">
        <v>82</v>
      </c>
      <c r="C82">
        <v>47</v>
      </c>
      <c r="D82">
        <f>_xlfn.XLOOKUP(B82,Feuil1!A:A,Feuil1!D:D)</f>
        <v>4</v>
      </c>
      <c r="E82">
        <f>_xlfn.XLOOKUP(B82,Feuil2!A:A,Feuil2!C:C)</f>
        <v>4</v>
      </c>
      <c r="F82" t="str">
        <f t="shared" si="2"/>
        <v>(4,3)</v>
      </c>
      <c r="G82" t="str">
        <f t="shared" si="3"/>
        <v>(4,3)</v>
      </c>
    </row>
    <row r="83" spans="1:7" hidden="1" x14ac:dyDescent="0.2">
      <c r="A83" s="1">
        <v>4</v>
      </c>
      <c r="B83" t="s">
        <v>83</v>
      </c>
      <c r="C83">
        <v>47</v>
      </c>
      <c r="D83">
        <f>_xlfn.XLOOKUP(B83,Feuil1!A:A,Feuil1!D:D)</f>
        <v>5</v>
      </c>
      <c r="E83">
        <f>_xlfn.XLOOKUP(B83,Feuil2!A:A,Feuil2!C:C)</f>
        <v>5</v>
      </c>
      <c r="F83" t="str">
        <f t="shared" si="2"/>
        <v>(5,4)</v>
      </c>
      <c r="G83" t="str">
        <f t="shared" si="3"/>
        <v>(5,4)</v>
      </c>
    </row>
    <row r="84" spans="1:7" hidden="1" x14ac:dyDescent="0.2">
      <c r="A84" s="1">
        <v>5</v>
      </c>
      <c r="B84" t="s">
        <v>84</v>
      </c>
      <c r="C84">
        <v>47</v>
      </c>
      <c r="D84">
        <f>_xlfn.XLOOKUP(B84,Feuil1!A:A,Feuil1!D:D)</f>
        <v>12</v>
      </c>
      <c r="E84">
        <f>_xlfn.XLOOKUP(B84,Feuil2!A:A,Feuil2!C:C)</f>
        <v>12</v>
      </c>
      <c r="F84" t="str">
        <f t="shared" si="2"/>
        <v>(12,5)</v>
      </c>
      <c r="G84" t="str">
        <f t="shared" si="3"/>
        <v>(12,5)</v>
      </c>
    </row>
    <row r="85" spans="1:7" hidden="1" x14ac:dyDescent="0.2">
      <c r="A85" s="1">
        <v>6</v>
      </c>
      <c r="B85" t="s">
        <v>85</v>
      </c>
      <c r="C85">
        <v>47</v>
      </c>
      <c r="D85">
        <f>_xlfn.XLOOKUP(B85,Feuil1!A:A,Feuil1!D:D)</f>
        <v>18</v>
      </c>
      <c r="E85">
        <f>_xlfn.XLOOKUP(B85,Feuil2!A:A,Feuil2!C:C)</f>
        <v>18</v>
      </c>
      <c r="F85" t="str">
        <f t="shared" si="2"/>
        <v>(18,6)</v>
      </c>
      <c r="G85" t="str">
        <f t="shared" si="3"/>
        <v>(18,6)</v>
      </c>
    </row>
    <row r="86" spans="1:7" hidden="1" x14ac:dyDescent="0.2">
      <c r="A86" s="1">
        <v>7</v>
      </c>
      <c r="B86" t="s">
        <v>86</v>
      </c>
      <c r="C86">
        <v>47</v>
      </c>
      <c r="D86">
        <f>_xlfn.XLOOKUP(B86,Feuil1!A:A,Feuil1!D:D)</f>
        <v>25</v>
      </c>
      <c r="E86">
        <f>_xlfn.XLOOKUP(B86,Feuil2!A:A,Feuil2!C:C)</f>
        <v>25</v>
      </c>
      <c r="F86" t="str">
        <f t="shared" si="2"/>
        <v>(25,7)</v>
      </c>
      <c r="G86" t="str">
        <f t="shared" si="3"/>
        <v>(25,7)</v>
      </c>
    </row>
    <row r="87" spans="1:7" hidden="1" x14ac:dyDescent="0.2">
      <c r="A87" s="1">
        <v>8</v>
      </c>
      <c r="B87" t="s">
        <v>87</v>
      </c>
      <c r="C87">
        <v>47</v>
      </c>
      <c r="D87">
        <f>_xlfn.XLOOKUP(B87,Feuil1!A:A,Feuil1!D:D)</f>
        <v>27</v>
      </c>
      <c r="E87">
        <f>_xlfn.XLOOKUP(B87,Feuil2!A:A,Feuil2!C:C)</f>
        <v>27</v>
      </c>
      <c r="F87" t="str">
        <f t="shared" si="2"/>
        <v>(27,8)</v>
      </c>
      <c r="G87" t="str">
        <f t="shared" si="3"/>
        <v>(27,8)</v>
      </c>
    </row>
    <row r="88" spans="1:7" hidden="1" x14ac:dyDescent="0.2">
      <c r="A88" s="1">
        <v>9</v>
      </c>
      <c r="B88" t="s">
        <v>88</v>
      </c>
      <c r="C88">
        <v>47</v>
      </c>
      <c r="D88">
        <f>_xlfn.XLOOKUP(B88,Feuil1!A:A,Feuil1!D:D)</f>
        <v>138</v>
      </c>
      <c r="E88">
        <f>_xlfn.XLOOKUP(B88,Feuil2!A:A,Feuil2!C:C)</f>
        <v>72</v>
      </c>
      <c r="F88" t="str">
        <f t="shared" si="2"/>
        <v>(138,9)</v>
      </c>
      <c r="G88" t="str">
        <f t="shared" si="3"/>
        <v>(72,9)</v>
      </c>
    </row>
    <row r="89" spans="1:7" hidden="1" x14ac:dyDescent="0.2">
      <c r="A89" s="1">
        <v>10</v>
      </c>
      <c r="B89" t="s">
        <v>89</v>
      </c>
      <c r="C89">
        <v>47</v>
      </c>
      <c r="D89">
        <f>_xlfn.XLOOKUP(B89,Feuil1!A:A,Feuil1!D:D)</f>
        <v>235</v>
      </c>
      <c r="E89">
        <f>_xlfn.XLOOKUP(B89,Feuil2!A:A,Feuil2!C:C)</f>
        <v>83</v>
      </c>
      <c r="F89" t="str">
        <f t="shared" si="2"/>
        <v>(235,10)</v>
      </c>
      <c r="G89" t="str">
        <f t="shared" si="3"/>
        <v>(83,10)</v>
      </c>
    </row>
    <row r="90" spans="1:7" hidden="1" x14ac:dyDescent="0.2">
      <c r="A90" s="1">
        <v>11</v>
      </c>
      <c r="B90" t="s">
        <v>90</v>
      </c>
      <c r="C90">
        <v>47</v>
      </c>
      <c r="D90">
        <f>_xlfn.XLOOKUP(B90,Feuil1!A:A,Feuil1!D:D)</f>
        <v>240</v>
      </c>
      <c r="E90">
        <f>_xlfn.XLOOKUP(B90,Feuil2!A:A,Feuil2!C:C)</f>
        <v>84</v>
      </c>
      <c r="F90" t="str">
        <f t="shared" si="2"/>
        <v>(240,11)</v>
      </c>
      <c r="G90" t="str">
        <f t="shared" si="3"/>
        <v>(84,11)</v>
      </c>
    </row>
    <row r="91" spans="1:7" hidden="1" x14ac:dyDescent="0.2">
      <c r="A91" s="1">
        <v>12</v>
      </c>
      <c r="B91" t="s">
        <v>91</v>
      </c>
      <c r="C91">
        <v>47</v>
      </c>
      <c r="D91">
        <f>_xlfn.XLOOKUP(B91,Feuil1!A:A,Feuil1!D:D)</f>
        <v>245</v>
      </c>
      <c r="E91">
        <f>_xlfn.XLOOKUP(B91,Feuil2!A:A,Feuil2!C:C)</f>
        <v>85</v>
      </c>
      <c r="F91" t="str">
        <f t="shared" si="2"/>
        <v>(245,12)</v>
      </c>
      <c r="G91" t="str">
        <f t="shared" si="3"/>
        <v>(85,12)</v>
      </c>
    </row>
    <row r="92" spans="1:7" hidden="1" x14ac:dyDescent="0.2">
      <c r="A92" s="1">
        <v>13</v>
      </c>
      <c r="B92" t="s">
        <v>92</v>
      </c>
      <c r="C92">
        <v>47</v>
      </c>
      <c r="D92">
        <f>_xlfn.XLOOKUP(B92,Feuil1!A:A,Feuil1!D:D)</f>
        <v>254</v>
      </c>
      <c r="E92">
        <f>_xlfn.XLOOKUP(B92,Feuil2!A:A,Feuil2!C:C)</f>
        <v>87</v>
      </c>
      <c r="F92" t="str">
        <f t="shared" si="2"/>
        <v>(254,13)</v>
      </c>
      <c r="G92" t="str">
        <f t="shared" si="3"/>
        <v>(87,13)</v>
      </c>
    </row>
    <row r="93" spans="1:7" hidden="1" x14ac:dyDescent="0.2">
      <c r="A93" s="1">
        <v>14</v>
      </c>
      <c r="B93" t="s">
        <v>17</v>
      </c>
      <c r="C93">
        <v>47</v>
      </c>
      <c r="D93">
        <f>_xlfn.XLOOKUP(B93,Feuil1!A:A,Feuil1!D:D)</f>
        <v>268</v>
      </c>
      <c r="E93">
        <f>_xlfn.XLOOKUP(B93,Feuil2!A:A,Feuil2!C:C)</f>
        <v>91</v>
      </c>
      <c r="F93" t="str">
        <f t="shared" si="2"/>
        <v>(268,14)</v>
      </c>
      <c r="G93" t="str">
        <f t="shared" si="3"/>
        <v>(91,14)</v>
      </c>
    </row>
    <row r="94" spans="1:7" hidden="1" x14ac:dyDescent="0.2">
      <c r="A94" s="1">
        <v>15</v>
      </c>
      <c r="B94" t="s">
        <v>93</v>
      </c>
      <c r="C94">
        <v>47</v>
      </c>
      <c r="D94">
        <f>_xlfn.XLOOKUP(B94,Feuil1!A:A,Feuil1!D:D)</f>
        <v>273</v>
      </c>
      <c r="E94">
        <f>_xlfn.XLOOKUP(B94,Feuil2!A:A,Feuil2!C:C)</f>
        <v>93</v>
      </c>
      <c r="F94" t="str">
        <f t="shared" si="2"/>
        <v>(273,15)</v>
      </c>
      <c r="G94" t="str">
        <f t="shared" si="3"/>
        <v>(93,15)</v>
      </c>
    </row>
    <row r="95" spans="1:7" hidden="1" x14ac:dyDescent="0.2">
      <c r="A95" s="1">
        <v>16</v>
      </c>
      <c r="B95" t="s">
        <v>94</v>
      </c>
      <c r="C95">
        <v>47</v>
      </c>
      <c r="D95">
        <f>_xlfn.XLOOKUP(B95,Feuil1!A:A,Feuil1!D:D)</f>
        <v>275</v>
      </c>
      <c r="E95">
        <f>_xlfn.XLOOKUP(B95,Feuil2!A:A,Feuil2!C:C)</f>
        <v>95</v>
      </c>
      <c r="F95" t="str">
        <f t="shared" si="2"/>
        <v>(275,16)</v>
      </c>
      <c r="G95" t="str">
        <f t="shared" si="3"/>
        <v>(95,16)</v>
      </c>
    </row>
    <row r="96" spans="1:7" hidden="1" x14ac:dyDescent="0.2">
      <c r="A96" s="1">
        <v>17</v>
      </c>
      <c r="B96" t="s">
        <v>37</v>
      </c>
      <c r="C96">
        <v>47</v>
      </c>
      <c r="D96">
        <f>_xlfn.XLOOKUP(B96,Feuil1!A:A,Feuil1!D:D)</f>
        <v>296</v>
      </c>
      <c r="E96">
        <f>_xlfn.XLOOKUP(B96,Feuil2!A:A,Feuil2!C:C)</f>
        <v>113</v>
      </c>
      <c r="F96" t="str">
        <f t="shared" si="2"/>
        <v>(296,17)</v>
      </c>
      <c r="G96" t="str">
        <f t="shared" si="3"/>
        <v>(113,17)</v>
      </c>
    </row>
    <row r="97" spans="1:7" hidden="1" x14ac:dyDescent="0.2">
      <c r="A97" s="1">
        <v>18</v>
      </c>
      <c r="B97" t="s">
        <v>43</v>
      </c>
      <c r="C97">
        <v>47</v>
      </c>
      <c r="D97">
        <f>_xlfn.XLOOKUP(B97,Feuil1!A:A,Feuil1!D:D)</f>
        <v>304</v>
      </c>
      <c r="E97">
        <f>_xlfn.XLOOKUP(B97,Feuil2!A:A,Feuil2!C:C)</f>
        <v>119</v>
      </c>
      <c r="F97" t="str">
        <f t="shared" si="2"/>
        <v>(304,18)</v>
      </c>
      <c r="G97" t="str">
        <f t="shared" si="3"/>
        <v>(119,18)</v>
      </c>
    </row>
    <row r="98" spans="1:7" hidden="1" x14ac:dyDescent="0.2">
      <c r="A98" s="1">
        <v>2</v>
      </c>
      <c r="B98" t="s">
        <v>3</v>
      </c>
      <c r="C98">
        <v>73</v>
      </c>
      <c r="D98">
        <f>_xlfn.XLOOKUP(B98,Feuil1!A:A,Feuil1!D:D)</f>
        <v>1</v>
      </c>
      <c r="E98">
        <f>_xlfn.XLOOKUP(B98,Feuil2!A:A,Feuil2!C:C)</f>
        <v>1</v>
      </c>
      <c r="F98" t="str">
        <f t="shared" si="2"/>
        <v>(1,2)</v>
      </c>
      <c r="G98" t="str">
        <f t="shared" si="3"/>
        <v>(1,2)</v>
      </c>
    </row>
    <row r="99" spans="1:7" hidden="1" x14ac:dyDescent="0.2">
      <c r="A99" s="1">
        <v>3</v>
      </c>
      <c r="B99" t="s">
        <v>95</v>
      </c>
      <c r="C99">
        <v>73</v>
      </c>
      <c r="D99">
        <f>_xlfn.XLOOKUP(B99,Feuil1!A:A,Feuil1!D:D)</f>
        <v>7</v>
      </c>
      <c r="E99">
        <f>_xlfn.XLOOKUP(B99,Feuil2!A:A,Feuil2!C:C)</f>
        <v>7</v>
      </c>
      <c r="F99" t="str">
        <f t="shared" si="2"/>
        <v>(7,3)</v>
      </c>
      <c r="G99" t="str">
        <f t="shared" si="3"/>
        <v>(7,3)</v>
      </c>
    </row>
    <row r="100" spans="1:7" hidden="1" x14ac:dyDescent="0.2">
      <c r="A100" s="1">
        <v>4</v>
      </c>
      <c r="B100" t="s">
        <v>96</v>
      </c>
      <c r="C100">
        <v>73</v>
      </c>
      <c r="D100">
        <f>_xlfn.XLOOKUP(B100,Feuil1!A:A,Feuil1!D:D)</f>
        <v>31</v>
      </c>
      <c r="E100">
        <f>_xlfn.XLOOKUP(B100,Feuil2!A:A,Feuil2!C:C)</f>
        <v>31</v>
      </c>
      <c r="F100" t="str">
        <f t="shared" si="2"/>
        <v>(31,4)</v>
      </c>
      <c r="G100" t="str">
        <f t="shared" si="3"/>
        <v>(31,4)</v>
      </c>
    </row>
    <row r="101" spans="1:7" hidden="1" x14ac:dyDescent="0.2">
      <c r="A101" s="1">
        <v>5</v>
      </c>
      <c r="B101" t="s">
        <v>97</v>
      </c>
      <c r="C101">
        <v>73</v>
      </c>
      <c r="D101">
        <f>_xlfn.XLOOKUP(B101,Feuil1!A:A,Feuil1!D:D)</f>
        <v>56</v>
      </c>
      <c r="E101">
        <f>_xlfn.XLOOKUP(B101,Feuil2!A:A,Feuil2!C:C)</f>
        <v>56</v>
      </c>
      <c r="F101" t="str">
        <f t="shared" si="2"/>
        <v>(56,5)</v>
      </c>
      <c r="G101" t="str">
        <f t="shared" si="3"/>
        <v>(56,5)</v>
      </c>
    </row>
    <row r="102" spans="1:7" hidden="1" x14ac:dyDescent="0.2">
      <c r="A102" s="1">
        <v>6</v>
      </c>
      <c r="B102" t="s">
        <v>98</v>
      </c>
      <c r="C102">
        <v>73</v>
      </c>
      <c r="D102">
        <f>_xlfn.XLOOKUP(B102,Feuil1!A:A,Feuil1!D:D)</f>
        <v>65</v>
      </c>
      <c r="E102">
        <f>_xlfn.XLOOKUP(B102,Feuil2!A:A,Feuil2!C:C)</f>
        <v>65</v>
      </c>
      <c r="F102" t="str">
        <f t="shared" si="2"/>
        <v>(65,6)</v>
      </c>
      <c r="G102" t="str">
        <f t="shared" si="3"/>
        <v>(65,6)</v>
      </c>
    </row>
    <row r="103" spans="1:7" hidden="1" x14ac:dyDescent="0.2">
      <c r="A103" s="1">
        <v>7</v>
      </c>
      <c r="B103" t="s">
        <v>99</v>
      </c>
      <c r="C103">
        <v>73</v>
      </c>
      <c r="D103">
        <f>_xlfn.XLOOKUP(B103,Feuil1!A:A,Feuil1!D:D)</f>
        <v>108</v>
      </c>
      <c r="E103">
        <f>_xlfn.XLOOKUP(B103,Feuil2!A:A,Feuil2!C:C)</f>
        <v>68</v>
      </c>
      <c r="F103" t="str">
        <f t="shared" si="2"/>
        <v>(108,7)</v>
      </c>
      <c r="G103" t="str">
        <f>_xlfn.CONCAT("(",E103,",",A103,")")</f>
        <v>(68,7)</v>
      </c>
    </row>
    <row r="104" spans="1:7" hidden="1" x14ac:dyDescent="0.2">
      <c r="A104" s="1">
        <v>8</v>
      </c>
      <c r="B104" t="s">
        <v>100</v>
      </c>
      <c r="C104">
        <v>73</v>
      </c>
      <c r="D104">
        <f>_xlfn.XLOOKUP(B104,Feuil1!A:A,Feuil1!D:D)</f>
        <v>119</v>
      </c>
      <c r="E104">
        <f>_xlfn.XLOOKUP(B104,Feuil2!A:A,Feuil2!C:C)</f>
        <v>69</v>
      </c>
      <c r="F104" t="str">
        <f t="shared" si="2"/>
        <v>(119,8)</v>
      </c>
      <c r="G104" t="str">
        <f t="shared" si="3"/>
        <v>(69,8)</v>
      </c>
    </row>
    <row r="105" spans="1:7" hidden="1" x14ac:dyDescent="0.2">
      <c r="A105" s="1">
        <v>9</v>
      </c>
      <c r="B105" t="s">
        <v>101</v>
      </c>
      <c r="C105">
        <v>73</v>
      </c>
      <c r="D105">
        <f>_xlfn.XLOOKUP(B105,Feuil1!A:A,Feuil1!D:D)</f>
        <v>136</v>
      </c>
      <c r="E105">
        <f>_xlfn.XLOOKUP(B105,Feuil2!A:A,Feuil2!C:C)</f>
        <v>71</v>
      </c>
      <c r="F105" t="str">
        <f t="shared" si="2"/>
        <v>(136,9)</v>
      </c>
      <c r="G105" t="str">
        <f t="shared" si="3"/>
        <v>(71,9)</v>
      </c>
    </row>
    <row r="106" spans="1:7" hidden="1" x14ac:dyDescent="0.2">
      <c r="A106" s="1">
        <v>10</v>
      </c>
      <c r="B106" t="s">
        <v>102</v>
      </c>
      <c r="C106">
        <v>73</v>
      </c>
      <c r="D106">
        <f>_xlfn.XLOOKUP(B106,Feuil1!A:A,Feuil1!D:D)</f>
        <v>169</v>
      </c>
      <c r="E106">
        <f>_xlfn.XLOOKUP(B106,Feuil2!A:A,Feuil2!C:C)</f>
        <v>74</v>
      </c>
      <c r="F106" t="str">
        <f t="shared" si="2"/>
        <v>(169,10)</v>
      </c>
      <c r="G106" t="str">
        <f t="shared" si="3"/>
        <v>(74,10)</v>
      </c>
    </row>
    <row r="107" spans="1:7" hidden="1" x14ac:dyDescent="0.2">
      <c r="A107" s="1">
        <v>11</v>
      </c>
      <c r="B107" t="s">
        <v>103</v>
      </c>
      <c r="C107">
        <v>73</v>
      </c>
      <c r="D107">
        <f>_xlfn.XLOOKUP(B107,Feuil1!A:A,Feuil1!D:D)</f>
        <v>194</v>
      </c>
      <c r="E107">
        <f>_xlfn.XLOOKUP(B107,Feuil2!A:A,Feuil2!C:C)</f>
        <v>78</v>
      </c>
      <c r="F107" t="str">
        <f t="shared" si="2"/>
        <v>(194,11)</v>
      </c>
      <c r="G107" t="str">
        <f t="shared" si="3"/>
        <v>(78,11)</v>
      </c>
    </row>
    <row r="108" spans="1:7" hidden="1" x14ac:dyDescent="0.2">
      <c r="A108" s="1">
        <v>12</v>
      </c>
      <c r="B108" t="s">
        <v>104</v>
      </c>
      <c r="C108">
        <v>73</v>
      </c>
      <c r="D108">
        <f>_xlfn.XLOOKUP(B108,Feuil1!A:A,Feuil1!D:D)</f>
        <v>198</v>
      </c>
      <c r="E108">
        <f>_xlfn.XLOOKUP(B108,Feuil2!A:A,Feuil2!C:C)</f>
        <v>79</v>
      </c>
      <c r="F108" t="str">
        <f t="shared" si="2"/>
        <v>(198,12)</v>
      </c>
      <c r="G108" t="str">
        <f t="shared" si="3"/>
        <v>(79,12)</v>
      </c>
    </row>
    <row r="109" spans="1:7" hidden="1" x14ac:dyDescent="0.2">
      <c r="A109" s="1">
        <v>13</v>
      </c>
      <c r="B109" t="s">
        <v>105</v>
      </c>
      <c r="C109">
        <v>73</v>
      </c>
      <c r="D109">
        <f>_xlfn.XLOOKUP(B109,Feuil1!A:A,Feuil1!D:D)</f>
        <v>224</v>
      </c>
      <c r="E109">
        <f>_xlfn.XLOOKUP(B109,Feuil2!A:A,Feuil2!C:C)</f>
        <v>81</v>
      </c>
      <c r="F109" t="str">
        <f t="shared" si="2"/>
        <v>(224,13)</v>
      </c>
      <c r="G109" t="str">
        <f t="shared" si="3"/>
        <v>(81,13)</v>
      </c>
    </row>
    <row r="110" spans="1:7" hidden="1" x14ac:dyDescent="0.2">
      <c r="A110" s="1">
        <v>14</v>
      </c>
      <c r="B110" t="s">
        <v>106</v>
      </c>
      <c r="C110">
        <v>73</v>
      </c>
      <c r="D110">
        <f>_xlfn.XLOOKUP(B110,Feuil1!A:A,Feuil1!D:D)</f>
        <v>231</v>
      </c>
      <c r="E110">
        <f>_xlfn.XLOOKUP(B110,Feuil2!A:A,Feuil2!C:C)</f>
        <v>82</v>
      </c>
      <c r="F110" t="str">
        <f t="shared" si="2"/>
        <v>(231,14)</v>
      </c>
      <c r="G110" t="str">
        <f t="shared" si="3"/>
        <v>(82,14)</v>
      </c>
    </row>
    <row r="111" spans="1:7" hidden="1" x14ac:dyDescent="0.2">
      <c r="A111" s="1">
        <v>15</v>
      </c>
      <c r="B111" t="s">
        <v>55</v>
      </c>
      <c r="C111">
        <v>73</v>
      </c>
      <c r="D111">
        <f>_xlfn.XLOOKUP(B111,Feuil1!A:A,Feuil1!D:D)</f>
        <v>319</v>
      </c>
      <c r="E111">
        <f>_xlfn.XLOOKUP(B111,Feuil2!A:A,Feuil2!C:C)</f>
        <v>131</v>
      </c>
      <c r="F111" t="str">
        <f t="shared" si="2"/>
        <v>(319,15)</v>
      </c>
      <c r="G111" t="str">
        <f t="shared" si="3"/>
        <v>(131,15)</v>
      </c>
    </row>
    <row r="112" spans="1:7" x14ac:dyDescent="0.2">
      <c r="A112" s="1">
        <v>1</v>
      </c>
      <c r="B112" t="s">
        <v>3</v>
      </c>
      <c r="C112">
        <v>82</v>
      </c>
      <c r="D112">
        <f>_xlfn.XLOOKUP(B112,Feuil1!A:A,Feuil1!D:D)</f>
        <v>1</v>
      </c>
      <c r="E112">
        <f>_xlfn.XLOOKUP(B112,Feuil2!A:A,Feuil2!C:C)</f>
        <v>1</v>
      </c>
      <c r="F112" t="str">
        <f t="shared" si="2"/>
        <v>(1,1)</v>
      </c>
      <c r="G112" t="str">
        <f t="shared" si="3"/>
        <v>(1,1)</v>
      </c>
    </row>
    <row r="113" spans="1:7" x14ac:dyDescent="0.2">
      <c r="A113" s="1">
        <v>2</v>
      </c>
      <c r="B113" t="s">
        <v>4</v>
      </c>
      <c r="C113">
        <v>82</v>
      </c>
      <c r="D113">
        <f>_xlfn.XLOOKUP(B113,Feuil1!A:A,Feuil1!D:D)</f>
        <v>2</v>
      </c>
      <c r="E113">
        <f>_xlfn.XLOOKUP(B113,Feuil2!A:A,Feuil2!C:C)</f>
        <v>2</v>
      </c>
      <c r="F113" t="str">
        <f t="shared" si="2"/>
        <v>(2,2)</v>
      </c>
      <c r="G113" t="str">
        <f t="shared" si="3"/>
        <v>(2,2)</v>
      </c>
    </row>
    <row r="114" spans="1:7" x14ac:dyDescent="0.2">
      <c r="A114" s="1">
        <v>3</v>
      </c>
      <c r="B114" t="s">
        <v>107</v>
      </c>
      <c r="C114">
        <v>82</v>
      </c>
      <c r="D114">
        <f>_xlfn.XLOOKUP(B114,Feuil1!A:A,Feuil1!D:D)</f>
        <v>6</v>
      </c>
      <c r="E114">
        <f>_xlfn.XLOOKUP(B114,Feuil2!A:A,Feuil2!C:C)</f>
        <v>6</v>
      </c>
      <c r="F114" t="str">
        <f t="shared" si="2"/>
        <v>(6,3)</v>
      </c>
      <c r="G114" t="str">
        <f t="shared" si="3"/>
        <v>(6,3)</v>
      </c>
    </row>
    <row r="115" spans="1:7" x14ac:dyDescent="0.2">
      <c r="A115" s="1">
        <v>5</v>
      </c>
      <c r="B115" t="s">
        <v>95</v>
      </c>
      <c r="C115">
        <v>82</v>
      </c>
      <c r="D115">
        <f>_xlfn.XLOOKUP(B115,Feuil1!A:A,Feuil1!D:D)</f>
        <v>7</v>
      </c>
      <c r="E115">
        <f>_xlfn.XLOOKUP(B115,Feuil2!A:A,Feuil2!C:C)</f>
        <v>7</v>
      </c>
      <c r="F115" t="str">
        <f t="shared" si="2"/>
        <v>(7,5)</v>
      </c>
      <c r="G115" t="str">
        <f t="shared" si="3"/>
        <v>(7,5)</v>
      </c>
    </row>
    <row r="116" spans="1:7" x14ac:dyDescent="0.2">
      <c r="A116" s="1">
        <v>6</v>
      </c>
      <c r="B116" t="s">
        <v>108</v>
      </c>
      <c r="C116">
        <v>82</v>
      </c>
      <c r="D116">
        <f>_xlfn.XLOOKUP(B116,Feuil1!A:A,Feuil1!D:D)</f>
        <v>8</v>
      </c>
      <c r="E116">
        <f>_xlfn.XLOOKUP(B116,Feuil2!A:A,Feuil2!C:C)</f>
        <v>8</v>
      </c>
      <c r="F116" t="str">
        <f t="shared" si="2"/>
        <v>(8,6)</v>
      </c>
      <c r="G116" t="str">
        <f t="shared" si="3"/>
        <v>(8,6)</v>
      </c>
    </row>
    <row r="117" spans="1:7" x14ac:dyDescent="0.2">
      <c r="A117" s="1">
        <v>7</v>
      </c>
      <c r="B117" t="s">
        <v>109</v>
      </c>
      <c r="C117">
        <v>82</v>
      </c>
      <c r="D117">
        <f>_xlfn.XLOOKUP(B117,Feuil1!A:A,Feuil1!D:D)</f>
        <v>9</v>
      </c>
      <c r="E117">
        <f>_xlfn.XLOOKUP(B117,Feuil2!A:A,Feuil2!C:C)</f>
        <v>9</v>
      </c>
      <c r="F117" t="str">
        <f t="shared" si="2"/>
        <v>(9,7)</v>
      </c>
      <c r="G117" t="str">
        <f t="shared" si="3"/>
        <v>(9,7)</v>
      </c>
    </row>
    <row r="118" spans="1:7" x14ac:dyDescent="0.2">
      <c r="A118" s="1">
        <v>8</v>
      </c>
      <c r="B118" t="s">
        <v>110</v>
      </c>
      <c r="C118">
        <v>82</v>
      </c>
      <c r="D118">
        <f>_xlfn.XLOOKUP(B118,Feuil1!A:A,Feuil1!D:D)</f>
        <v>10</v>
      </c>
      <c r="E118">
        <f>_xlfn.XLOOKUP(B118,Feuil2!A:A,Feuil2!C:C)</f>
        <v>10</v>
      </c>
      <c r="F118" t="str">
        <f t="shared" si="2"/>
        <v>(10,8)</v>
      </c>
      <c r="G118" t="str">
        <f t="shared" si="3"/>
        <v>(10,8)</v>
      </c>
    </row>
    <row r="119" spans="1:7" x14ac:dyDescent="0.2">
      <c r="A119" s="1">
        <v>9</v>
      </c>
      <c r="B119" t="s">
        <v>111</v>
      </c>
      <c r="C119">
        <v>82</v>
      </c>
      <c r="D119">
        <f>_xlfn.XLOOKUP(B119,Feuil1!A:A,Feuil1!D:D)</f>
        <v>11</v>
      </c>
      <c r="E119">
        <f>_xlfn.XLOOKUP(B119,Feuil2!A:A,Feuil2!C:C)</f>
        <v>11</v>
      </c>
      <c r="F119" t="str">
        <f t="shared" si="2"/>
        <v>(11,9)</v>
      </c>
      <c r="G119" t="str">
        <f t="shared" si="3"/>
        <v>(11,9)</v>
      </c>
    </row>
    <row r="120" spans="1:7" x14ac:dyDescent="0.2">
      <c r="A120" s="1">
        <v>10</v>
      </c>
      <c r="B120" t="s">
        <v>112</v>
      </c>
      <c r="C120">
        <v>82</v>
      </c>
      <c r="D120">
        <f>_xlfn.XLOOKUP(B120,Feuil1!A:A,Feuil1!D:D)</f>
        <v>13</v>
      </c>
      <c r="E120">
        <f>_xlfn.XLOOKUP(B120,Feuil2!A:A,Feuil2!C:C)</f>
        <v>13</v>
      </c>
      <c r="F120" t="str">
        <f t="shared" si="2"/>
        <v>(13,10)</v>
      </c>
      <c r="G120" t="str">
        <f t="shared" si="3"/>
        <v>(13,10)</v>
      </c>
    </row>
    <row r="121" spans="1:7" x14ac:dyDescent="0.2">
      <c r="A121" s="1">
        <v>11</v>
      </c>
      <c r="B121" t="s">
        <v>113</v>
      </c>
      <c r="C121">
        <v>82</v>
      </c>
      <c r="D121">
        <f>_xlfn.XLOOKUP(B121,Feuil1!A:A,Feuil1!D:D)</f>
        <v>14</v>
      </c>
      <c r="E121">
        <f>_xlfn.XLOOKUP(B121,Feuil2!A:A,Feuil2!C:C)</f>
        <v>14</v>
      </c>
      <c r="F121" t="str">
        <f t="shared" si="2"/>
        <v>(14,11)</v>
      </c>
      <c r="G121" t="str">
        <f t="shared" si="3"/>
        <v>(14,11)</v>
      </c>
    </row>
    <row r="122" spans="1:7" x14ac:dyDescent="0.2">
      <c r="A122" s="1">
        <v>12</v>
      </c>
      <c r="B122" t="s">
        <v>114</v>
      </c>
      <c r="C122">
        <v>82</v>
      </c>
      <c r="D122">
        <f>_xlfn.XLOOKUP(B122,Feuil1!A:A,Feuil1!D:D)</f>
        <v>15</v>
      </c>
      <c r="E122">
        <f>_xlfn.XLOOKUP(B122,Feuil2!A:A,Feuil2!C:C)</f>
        <v>15</v>
      </c>
      <c r="F122" t="str">
        <f t="shared" si="2"/>
        <v>(15,12)</v>
      </c>
      <c r="G122" t="str">
        <f t="shared" si="3"/>
        <v>(15,12)</v>
      </c>
    </row>
    <row r="123" spans="1:7" x14ac:dyDescent="0.2">
      <c r="A123" s="1">
        <v>13</v>
      </c>
      <c r="B123" t="s">
        <v>115</v>
      </c>
      <c r="C123">
        <v>82</v>
      </c>
      <c r="D123">
        <f>_xlfn.XLOOKUP(B123,Feuil1!A:A,Feuil1!D:D)</f>
        <v>16</v>
      </c>
      <c r="E123">
        <f>_xlfn.XLOOKUP(B123,Feuil2!A:A,Feuil2!C:C)</f>
        <v>16</v>
      </c>
      <c r="F123" t="str">
        <f t="shared" si="2"/>
        <v>(16,13)</v>
      </c>
      <c r="G123" t="str">
        <f t="shared" si="3"/>
        <v>(16,13)</v>
      </c>
    </row>
    <row r="124" spans="1:7" x14ac:dyDescent="0.2">
      <c r="A124" s="1">
        <v>14</v>
      </c>
      <c r="B124" t="s">
        <v>116</v>
      </c>
      <c r="C124">
        <v>82</v>
      </c>
      <c r="D124">
        <f>_xlfn.XLOOKUP(B124,Feuil1!A:A,Feuil1!D:D)</f>
        <v>17</v>
      </c>
      <c r="E124">
        <f>_xlfn.XLOOKUP(B124,Feuil2!A:A,Feuil2!C:C)</f>
        <v>17</v>
      </c>
      <c r="F124" t="str">
        <f t="shared" si="2"/>
        <v>(17,14)</v>
      </c>
      <c r="G124" t="str">
        <f t="shared" si="3"/>
        <v>(17,14)</v>
      </c>
    </row>
    <row r="125" spans="1:7" x14ac:dyDescent="0.2">
      <c r="A125" s="1">
        <v>15</v>
      </c>
      <c r="B125" t="s">
        <v>85</v>
      </c>
      <c r="C125">
        <v>82</v>
      </c>
      <c r="D125">
        <f>_xlfn.XLOOKUP(B125,Feuil1!A:A,Feuil1!D:D)</f>
        <v>18</v>
      </c>
      <c r="E125">
        <f>_xlfn.XLOOKUP(B125,Feuil2!A:A,Feuil2!C:C)</f>
        <v>18</v>
      </c>
      <c r="F125" t="str">
        <f t="shared" si="2"/>
        <v>(18,15)</v>
      </c>
      <c r="G125" t="str">
        <f t="shared" si="3"/>
        <v>(18,15)</v>
      </c>
    </row>
    <row r="126" spans="1:7" x14ac:dyDescent="0.2">
      <c r="A126" s="1">
        <v>16</v>
      </c>
      <c r="B126" t="s">
        <v>117</v>
      </c>
      <c r="C126">
        <v>82</v>
      </c>
      <c r="D126">
        <f>_xlfn.XLOOKUP(B126,Feuil1!A:A,Feuil1!D:D)</f>
        <v>19</v>
      </c>
      <c r="E126">
        <f>_xlfn.XLOOKUP(B126,Feuil2!A:A,Feuil2!C:C)</f>
        <v>19</v>
      </c>
      <c r="F126" t="str">
        <f t="shared" si="2"/>
        <v>(19,16)</v>
      </c>
      <c r="G126" t="str">
        <f t="shared" si="3"/>
        <v>(19,16)</v>
      </c>
    </row>
    <row r="127" spans="1:7" x14ac:dyDescent="0.2">
      <c r="A127" s="1">
        <v>17</v>
      </c>
      <c r="B127" t="s">
        <v>118</v>
      </c>
      <c r="C127">
        <v>82</v>
      </c>
      <c r="D127">
        <f>_xlfn.XLOOKUP(B127,Feuil1!A:A,Feuil1!D:D)</f>
        <v>20</v>
      </c>
      <c r="E127">
        <f>_xlfn.XLOOKUP(B127,Feuil2!A:A,Feuil2!C:C)</f>
        <v>20</v>
      </c>
      <c r="F127" t="str">
        <f t="shared" si="2"/>
        <v>(20,17)</v>
      </c>
      <c r="G127" t="str">
        <f t="shared" si="3"/>
        <v>(20,17)</v>
      </c>
    </row>
    <row r="128" spans="1:7" x14ac:dyDescent="0.2">
      <c r="A128" s="1">
        <v>18</v>
      </c>
      <c r="B128" t="s">
        <v>119</v>
      </c>
      <c r="C128">
        <v>82</v>
      </c>
      <c r="D128">
        <f>_xlfn.XLOOKUP(B128,Feuil1!A:A,Feuil1!D:D)</f>
        <v>21</v>
      </c>
      <c r="E128">
        <f>_xlfn.XLOOKUP(B128,Feuil2!A:A,Feuil2!C:C)</f>
        <v>21</v>
      </c>
      <c r="F128" t="str">
        <f t="shared" si="2"/>
        <v>(21,18)</v>
      </c>
      <c r="G128" t="str">
        <f t="shared" si="3"/>
        <v>(21,18)</v>
      </c>
    </row>
    <row r="129" spans="1:7" x14ac:dyDescent="0.2">
      <c r="A129" s="1">
        <v>19</v>
      </c>
      <c r="B129" t="s">
        <v>120</v>
      </c>
      <c r="C129">
        <v>82</v>
      </c>
      <c r="D129">
        <f>_xlfn.XLOOKUP(B129,Feuil1!A:A,Feuil1!D:D)</f>
        <v>22</v>
      </c>
      <c r="E129">
        <f>_xlfn.XLOOKUP(B129,Feuil2!A:A,Feuil2!C:C)</f>
        <v>22</v>
      </c>
      <c r="F129" t="str">
        <f t="shared" si="2"/>
        <v>(22,19)</v>
      </c>
      <c r="G129" t="str">
        <f t="shared" si="3"/>
        <v>(22,19)</v>
      </c>
    </row>
    <row r="130" spans="1:7" x14ac:dyDescent="0.2">
      <c r="A130" s="1">
        <v>20</v>
      </c>
      <c r="B130" t="s">
        <v>121</v>
      </c>
      <c r="C130">
        <v>82</v>
      </c>
      <c r="D130">
        <f>_xlfn.XLOOKUP(B130,Feuil1!A:A,Feuil1!D:D)</f>
        <v>23</v>
      </c>
      <c r="E130">
        <f>_xlfn.XLOOKUP(B130,Feuil2!A:A,Feuil2!C:C)</f>
        <v>23</v>
      </c>
      <c r="F130" t="str">
        <f t="shared" si="2"/>
        <v>(23,20)</v>
      </c>
      <c r="G130" t="str">
        <f t="shared" si="3"/>
        <v>(23,20)</v>
      </c>
    </row>
    <row r="131" spans="1:7" x14ac:dyDescent="0.2">
      <c r="A131" s="1">
        <v>21</v>
      </c>
      <c r="B131" t="s">
        <v>122</v>
      </c>
      <c r="C131">
        <v>82</v>
      </c>
      <c r="D131">
        <f>_xlfn.XLOOKUP(B131,Feuil1!A:A,Feuil1!D:D)</f>
        <v>24</v>
      </c>
      <c r="E131">
        <f>_xlfn.XLOOKUP(B131,Feuil2!A:A,Feuil2!C:C)</f>
        <v>24</v>
      </c>
      <c r="F131" t="str">
        <f t="shared" ref="F131:F194" si="4">_xlfn.CONCAT("(",D131,",",A131,")")</f>
        <v>(24,21)</v>
      </c>
      <c r="G131" t="str">
        <f t="shared" ref="G131:G171" si="5">_xlfn.CONCAT("(",E131,",",A131,")")</f>
        <v>(24,21)</v>
      </c>
    </row>
    <row r="132" spans="1:7" x14ac:dyDescent="0.2">
      <c r="A132" s="1">
        <v>22</v>
      </c>
      <c r="B132" t="s">
        <v>86</v>
      </c>
      <c r="C132">
        <v>82</v>
      </c>
      <c r="D132">
        <f>_xlfn.XLOOKUP(B132,Feuil1!A:A,Feuil1!D:D)</f>
        <v>25</v>
      </c>
      <c r="E132">
        <f>_xlfn.XLOOKUP(B132,Feuil2!A:A,Feuil2!C:C)</f>
        <v>25</v>
      </c>
      <c r="F132" t="str">
        <f t="shared" si="4"/>
        <v>(25,22)</v>
      </c>
      <c r="G132" t="str">
        <f t="shared" si="5"/>
        <v>(25,22)</v>
      </c>
    </row>
    <row r="133" spans="1:7" x14ac:dyDescent="0.2">
      <c r="A133" s="1">
        <v>23</v>
      </c>
      <c r="B133" t="s">
        <v>123</v>
      </c>
      <c r="C133">
        <v>82</v>
      </c>
      <c r="D133">
        <f>_xlfn.XLOOKUP(B133,Feuil1!A:A,Feuil1!D:D)</f>
        <v>26</v>
      </c>
      <c r="E133">
        <f>_xlfn.XLOOKUP(B133,Feuil2!A:A,Feuil2!C:C)</f>
        <v>26</v>
      </c>
      <c r="F133" t="str">
        <f t="shared" si="4"/>
        <v>(26,23)</v>
      </c>
      <c r="G133" t="str">
        <f t="shared" si="5"/>
        <v>(26,23)</v>
      </c>
    </row>
    <row r="134" spans="1:7" x14ac:dyDescent="0.2">
      <c r="A134" s="1">
        <v>24</v>
      </c>
      <c r="B134" t="s">
        <v>87</v>
      </c>
      <c r="C134">
        <v>82</v>
      </c>
      <c r="D134">
        <f>_xlfn.XLOOKUP(B134,Feuil1!A:A,Feuil1!D:D)</f>
        <v>27</v>
      </c>
      <c r="E134">
        <f>_xlfn.XLOOKUP(B134,Feuil2!A:A,Feuil2!C:C)</f>
        <v>27</v>
      </c>
      <c r="F134" t="str">
        <f t="shared" si="4"/>
        <v>(27,24)</v>
      </c>
      <c r="G134" t="str">
        <f t="shared" si="5"/>
        <v>(27,24)</v>
      </c>
    </row>
    <row r="135" spans="1:7" x14ac:dyDescent="0.2">
      <c r="A135" s="1">
        <v>25</v>
      </c>
      <c r="B135" t="s">
        <v>124</v>
      </c>
      <c r="C135">
        <v>82</v>
      </c>
      <c r="D135">
        <f>_xlfn.XLOOKUP(B135,Feuil1!A:A,Feuil1!D:D)</f>
        <v>28</v>
      </c>
      <c r="E135">
        <f>_xlfn.XLOOKUP(B135,Feuil2!A:A,Feuil2!C:C)</f>
        <v>28</v>
      </c>
      <c r="F135" t="str">
        <f t="shared" si="4"/>
        <v>(28,25)</v>
      </c>
      <c r="G135" t="str">
        <f t="shared" si="5"/>
        <v>(28,25)</v>
      </c>
    </row>
    <row r="136" spans="1:7" x14ac:dyDescent="0.2">
      <c r="A136" s="1">
        <v>26</v>
      </c>
      <c r="B136" t="s">
        <v>125</v>
      </c>
      <c r="C136">
        <v>82</v>
      </c>
      <c r="D136">
        <f>_xlfn.XLOOKUP(B136,Feuil1!A:A,Feuil1!D:D)</f>
        <v>29</v>
      </c>
      <c r="E136">
        <f>_xlfn.XLOOKUP(B136,Feuil2!A:A,Feuil2!C:C)</f>
        <v>29</v>
      </c>
      <c r="F136" t="str">
        <f t="shared" si="4"/>
        <v>(29,26)</v>
      </c>
      <c r="G136" t="str">
        <f t="shared" si="5"/>
        <v>(29,26)</v>
      </c>
    </row>
    <row r="137" spans="1:7" x14ac:dyDescent="0.2">
      <c r="A137" s="1">
        <v>28</v>
      </c>
      <c r="B137" t="s">
        <v>126</v>
      </c>
      <c r="C137">
        <v>82</v>
      </c>
      <c r="D137">
        <f>_xlfn.XLOOKUP(B137,Feuil1!A:A,Feuil1!D:D)</f>
        <v>30</v>
      </c>
      <c r="E137">
        <f>_xlfn.XLOOKUP(B137,Feuil2!A:A,Feuil2!C:C)</f>
        <v>30</v>
      </c>
      <c r="F137" t="str">
        <f t="shared" si="4"/>
        <v>(30,28)</v>
      </c>
      <c r="G137" t="str">
        <f t="shared" si="5"/>
        <v>(30,28)</v>
      </c>
    </row>
    <row r="138" spans="1:7" x14ac:dyDescent="0.2">
      <c r="A138" s="1">
        <v>29</v>
      </c>
      <c r="B138" t="s">
        <v>127</v>
      </c>
      <c r="C138">
        <v>82</v>
      </c>
      <c r="D138">
        <f>_xlfn.XLOOKUP(B138,Feuil1!A:A,Feuil1!D:D)</f>
        <v>32</v>
      </c>
      <c r="E138">
        <f>_xlfn.XLOOKUP(B138,Feuil2!A:A,Feuil2!C:C)</f>
        <v>32</v>
      </c>
      <c r="F138" t="str">
        <f t="shared" si="4"/>
        <v>(32,29)</v>
      </c>
      <c r="G138" t="str">
        <f t="shared" si="5"/>
        <v>(32,29)</v>
      </c>
    </row>
    <row r="139" spans="1:7" x14ac:dyDescent="0.2">
      <c r="A139" s="1">
        <v>30</v>
      </c>
      <c r="B139" t="s">
        <v>128</v>
      </c>
      <c r="C139">
        <v>82</v>
      </c>
      <c r="D139">
        <f>_xlfn.XLOOKUP(B139,Feuil1!A:A,Feuil1!D:D)</f>
        <v>33</v>
      </c>
      <c r="E139">
        <f>_xlfn.XLOOKUP(B139,Feuil2!A:A,Feuil2!C:C)</f>
        <v>33</v>
      </c>
      <c r="F139" t="str">
        <f t="shared" si="4"/>
        <v>(33,30)</v>
      </c>
      <c r="G139" t="str">
        <f t="shared" si="5"/>
        <v>(33,30)</v>
      </c>
    </row>
    <row r="140" spans="1:7" x14ac:dyDescent="0.2">
      <c r="A140" s="1">
        <v>32</v>
      </c>
      <c r="B140" t="s">
        <v>129</v>
      </c>
      <c r="C140">
        <v>82</v>
      </c>
      <c r="D140">
        <f>_xlfn.XLOOKUP(B140,Feuil1!A:A,Feuil1!D:D)</f>
        <v>34</v>
      </c>
      <c r="E140">
        <f>_xlfn.XLOOKUP(B140,Feuil2!A:A,Feuil2!C:C)</f>
        <v>34</v>
      </c>
      <c r="F140" t="str">
        <f t="shared" si="4"/>
        <v>(34,32)</v>
      </c>
      <c r="G140" t="str">
        <f t="shared" si="5"/>
        <v>(34,32)</v>
      </c>
    </row>
    <row r="141" spans="1:7" x14ac:dyDescent="0.2">
      <c r="A141" s="1">
        <v>33</v>
      </c>
      <c r="B141" t="s">
        <v>130</v>
      </c>
      <c r="C141">
        <v>82</v>
      </c>
      <c r="D141">
        <f>_xlfn.XLOOKUP(B141,Feuil1!A:A,Feuil1!D:D)</f>
        <v>35</v>
      </c>
      <c r="E141">
        <f>_xlfn.XLOOKUP(B141,Feuil2!A:A,Feuil2!C:C)</f>
        <v>35</v>
      </c>
      <c r="F141" t="str">
        <f t="shared" si="4"/>
        <v>(35,33)</v>
      </c>
      <c r="G141" t="str">
        <f t="shared" si="5"/>
        <v>(35,33)</v>
      </c>
    </row>
    <row r="142" spans="1:7" x14ac:dyDescent="0.2">
      <c r="A142" s="1">
        <v>35</v>
      </c>
      <c r="B142" t="s">
        <v>131</v>
      </c>
      <c r="C142">
        <v>82</v>
      </c>
      <c r="D142">
        <f>_xlfn.XLOOKUP(B142,Feuil1!A:A,Feuil1!D:D)</f>
        <v>36</v>
      </c>
      <c r="E142">
        <f>_xlfn.XLOOKUP(B142,Feuil2!A:A,Feuil2!C:C)</f>
        <v>36</v>
      </c>
      <c r="F142" t="str">
        <f t="shared" si="4"/>
        <v>(36,35)</v>
      </c>
      <c r="G142" t="str">
        <f t="shared" si="5"/>
        <v>(36,35)</v>
      </c>
    </row>
    <row r="143" spans="1:7" x14ac:dyDescent="0.2">
      <c r="A143" s="1">
        <v>37</v>
      </c>
      <c r="B143" t="s">
        <v>132</v>
      </c>
      <c r="C143">
        <v>82</v>
      </c>
      <c r="D143">
        <f>_xlfn.XLOOKUP(B143,Feuil1!A:A,Feuil1!D:D)</f>
        <v>37</v>
      </c>
      <c r="E143">
        <f>_xlfn.XLOOKUP(B143,Feuil2!A:A,Feuil2!C:C)</f>
        <v>37</v>
      </c>
      <c r="F143" t="str">
        <f t="shared" si="4"/>
        <v>(37,37)</v>
      </c>
      <c r="G143" t="str">
        <f t="shared" si="5"/>
        <v>(37,37)</v>
      </c>
    </row>
    <row r="144" spans="1:7" x14ac:dyDescent="0.2">
      <c r="A144" s="1">
        <v>38</v>
      </c>
      <c r="B144" t="s">
        <v>133</v>
      </c>
      <c r="C144">
        <v>82</v>
      </c>
      <c r="D144">
        <f>_xlfn.XLOOKUP(B144,Feuil1!A:A,Feuil1!D:D)</f>
        <v>38</v>
      </c>
      <c r="E144">
        <f>_xlfn.XLOOKUP(B144,Feuil2!A:A,Feuil2!C:C)</f>
        <v>38</v>
      </c>
      <c r="F144" t="str">
        <f t="shared" si="4"/>
        <v>(38,38)</v>
      </c>
      <c r="G144" t="str">
        <f t="shared" si="5"/>
        <v>(38,38)</v>
      </c>
    </row>
    <row r="145" spans="1:7" x14ac:dyDescent="0.2">
      <c r="A145" s="1">
        <v>41</v>
      </c>
      <c r="B145" t="s">
        <v>134</v>
      </c>
      <c r="C145">
        <v>82</v>
      </c>
      <c r="D145">
        <f>_xlfn.XLOOKUP(B145,Feuil1!A:A,Feuil1!D:D)</f>
        <v>39</v>
      </c>
      <c r="E145">
        <f>_xlfn.XLOOKUP(B145,Feuil2!A:A,Feuil2!C:C)</f>
        <v>39</v>
      </c>
      <c r="F145" t="str">
        <f t="shared" si="4"/>
        <v>(39,41)</v>
      </c>
      <c r="G145" t="str">
        <f t="shared" si="5"/>
        <v>(39,41)</v>
      </c>
    </row>
    <row r="146" spans="1:7" x14ac:dyDescent="0.2">
      <c r="A146" s="1">
        <v>43</v>
      </c>
      <c r="B146" t="s">
        <v>135</v>
      </c>
      <c r="C146">
        <v>82</v>
      </c>
      <c r="D146">
        <f>_xlfn.XLOOKUP(B146,Feuil1!A:A,Feuil1!D:D)</f>
        <v>41</v>
      </c>
      <c r="E146">
        <f>_xlfn.XLOOKUP(B146,Feuil2!A:A,Feuil2!C:C)</f>
        <v>41</v>
      </c>
      <c r="F146" t="str">
        <f t="shared" si="4"/>
        <v>(41,43)</v>
      </c>
      <c r="G146" t="str">
        <f t="shared" si="5"/>
        <v>(41,43)</v>
      </c>
    </row>
    <row r="147" spans="1:7" x14ac:dyDescent="0.2">
      <c r="A147" s="1">
        <v>44</v>
      </c>
      <c r="B147" t="s">
        <v>136</v>
      </c>
      <c r="C147">
        <v>82</v>
      </c>
      <c r="D147">
        <f>_xlfn.XLOOKUP(B147,Feuil1!A:A,Feuil1!D:D)</f>
        <v>42</v>
      </c>
      <c r="E147">
        <f>_xlfn.XLOOKUP(B147,Feuil2!A:A,Feuil2!C:C)</f>
        <v>42</v>
      </c>
      <c r="F147" t="str">
        <f t="shared" si="4"/>
        <v>(42,44)</v>
      </c>
      <c r="G147" t="str">
        <f t="shared" si="5"/>
        <v>(42,44)</v>
      </c>
    </row>
    <row r="148" spans="1:7" x14ac:dyDescent="0.2">
      <c r="A148" s="1">
        <v>46</v>
      </c>
      <c r="B148" t="s">
        <v>137</v>
      </c>
      <c r="C148">
        <v>82</v>
      </c>
      <c r="D148">
        <f>_xlfn.XLOOKUP(B148,Feuil1!A:A,Feuil1!D:D)</f>
        <v>43</v>
      </c>
      <c r="E148">
        <f>_xlfn.XLOOKUP(B148,Feuil2!A:A,Feuil2!C:C)</f>
        <v>43</v>
      </c>
      <c r="F148" t="str">
        <f t="shared" si="4"/>
        <v>(43,46)</v>
      </c>
      <c r="G148" t="str">
        <f t="shared" si="5"/>
        <v>(43,46)</v>
      </c>
    </row>
    <row r="149" spans="1:7" x14ac:dyDescent="0.2">
      <c r="A149" s="1">
        <v>48</v>
      </c>
      <c r="B149" t="s">
        <v>138</v>
      </c>
      <c r="C149">
        <v>82</v>
      </c>
      <c r="D149">
        <f>_xlfn.XLOOKUP(B149,Feuil1!A:A,Feuil1!D:D)</f>
        <v>44</v>
      </c>
      <c r="E149">
        <f>_xlfn.XLOOKUP(B149,Feuil2!A:A,Feuil2!C:C)</f>
        <v>44</v>
      </c>
      <c r="F149" t="str">
        <f t="shared" si="4"/>
        <v>(44,48)</v>
      </c>
      <c r="G149" t="str">
        <f t="shared" si="5"/>
        <v>(44,48)</v>
      </c>
    </row>
    <row r="150" spans="1:7" x14ac:dyDescent="0.2">
      <c r="A150" s="1">
        <v>49</v>
      </c>
      <c r="B150" t="s">
        <v>139</v>
      </c>
      <c r="C150">
        <v>82</v>
      </c>
      <c r="D150">
        <f>_xlfn.XLOOKUP(B150,Feuil1!A:A,Feuil1!D:D)</f>
        <v>45</v>
      </c>
      <c r="E150">
        <f>_xlfn.XLOOKUP(B150,Feuil2!A:A,Feuil2!C:C)</f>
        <v>45</v>
      </c>
      <c r="F150" t="str">
        <f t="shared" si="4"/>
        <v>(45,49)</v>
      </c>
      <c r="G150" t="str">
        <f t="shared" si="5"/>
        <v>(45,49)</v>
      </c>
    </row>
    <row r="151" spans="1:7" x14ac:dyDescent="0.2">
      <c r="A151" s="1">
        <v>50</v>
      </c>
      <c r="B151" t="s">
        <v>140</v>
      </c>
      <c r="C151">
        <v>82</v>
      </c>
      <c r="D151">
        <f>_xlfn.XLOOKUP(B151,Feuil1!A:A,Feuil1!D:D)</f>
        <v>46</v>
      </c>
      <c r="E151">
        <f>_xlfn.XLOOKUP(B151,Feuil2!A:A,Feuil2!C:C)</f>
        <v>46</v>
      </c>
      <c r="F151" t="str">
        <f t="shared" si="4"/>
        <v>(46,50)</v>
      </c>
      <c r="G151" t="str">
        <f t="shared" si="5"/>
        <v>(46,50)</v>
      </c>
    </row>
    <row r="152" spans="1:7" x14ac:dyDescent="0.2">
      <c r="A152" s="1">
        <v>51</v>
      </c>
      <c r="B152" t="s">
        <v>141</v>
      </c>
      <c r="C152">
        <v>82</v>
      </c>
      <c r="D152">
        <f>_xlfn.XLOOKUP(B152,Feuil1!A:A,Feuil1!D:D)</f>
        <v>47</v>
      </c>
      <c r="E152">
        <f>_xlfn.XLOOKUP(B152,Feuil2!A:A,Feuil2!C:C)</f>
        <v>47</v>
      </c>
      <c r="F152" t="str">
        <f t="shared" si="4"/>
        <v>(47,51)</v>
      </c>
      <c r="G152" t="str">
        <f t="shared" si="5"/>
        <v>(47,51)</v>
      </c>
    </row>
    <row r="153" spans="1:7" x14ac:dyDescent="0.2">
      <c r="A153" s="1">
        <v>52</v>
      </c>
      <c r="B153" t="s">
        <v>142</v>
      </c>
      <c r="C153">
        <v>82</v>
      </c>
      <c r="D153">
        <f>_xlfn.XLOOKUP(B153,Feuil1!A:A,Feuil1!D:D)</f>
        <v>48</v>
      </c>
      <c r="E153">
        <f>_xlfn.XLOOKUP(B153,Feuil2!A:A,Feuil2!C:C)</f>
        <v>48</v>
      </c>
      <c r="F153" t="str">
        <f t="shared" si="4"/>
        <v>(48,52)</v>
      </c>
      <c r="G153" t="str">
        <f t="shared" si="5"/>
        <v>(48,52)</v>
      </c>
    </row>
    <row r="154" spans="1:7" x14ac:dyDescent="0.2">
      <c r="A154" s="1">
        <v>53</v>
      </c>
      <c r="B154" t="s">
        <v>143</v>
      </c>
      <c r="C154">
        <v>82</v>
      </c>
      <c r="D154">
        <f>_xlfn.XLOOKUP(B154,Feuil1!A:A,Feuil1!D:D)</f>
        <v>49</v>
      </c>
      <c r="E154">
        <f>_xlfn.XLOOKUP(B154,Feuil2!A:A,Feuil2!C:C)</f>
        <v>49</v>
      </c>
      <c r="F154" t="str">
        <f t="shared" si="4"/>
        <v>(49,53)</v>
      </c>
      <c r="G154" t="str">
        <f t="shared" si="5"/>
        <v>(49,53)</v>
      </c>
    </row>
    <row r="155" spans="1:7" x14ac:dyDescent="0.2">
      <c r="A155" s="1">
        <v>55</v>
      </c>
      <c r="B155" t="s">
        <v>144</v>
      </c>
      <c r="C155">
        <v>82</v>
      </c>
      <c r="D155">
        <f>_xlfn.XLOOKUP(B155,Feuil1!A:A,Feuil1!D:D)</f>
        <v>50</v>
      </c>
      <c r="E155">
        <f>_xlfn.XLOOKUP(B155,Feuil2!A:A,Feuil2!C:C)</f>
        <v>50</v>
      </c>
      <c r="F155" t="str">
        <f t="shared" si="4"/>
        <v>(50,55)</v>
      </c>
      <c r="G155" t="str">
        <f t="shared" si="5"/>
        <v>(50,55)</v>
      </c>
    </row>
    <row r="156" spans="1:7" x14ac:dyDescent="0.2">
      <c r="A156" s="1">
        <v>57</v>
      </c>
      <c r="B156" t="s">
        <v>145</v>
      </c>
      <c r="C156">
        <v>82</v>
      </c>
      <c r="D156">
        <f>_xlfn.XLOOKUP(B156,Feuil1!A:A,Feuil1!D:D)</f>
        <v>51</v>
      </c>
      <c r="E156">
        <f>_xlfn.XLOOKUP(B156,Feuil2!A:A,Feuil2!C:C)</f>
        <v>51</v>
      </c>
      <c r="F156" t="str">
        <f t="shared" si="4"/>
        <v>(51,57)</v>
      </c>
      <c r="G156" t="str">
        <f t="shared" si="5"/>
        <v>(51,57)</v>
      </c>
    </row>
    <row r="157" spans="1:7" x14ac:dyDescent="0.2">
      <c r="A157" s="1">
        <v>59</v>
      </c>
      <c r="B157" t="s">
        <v>146</v>
      </c>
      <c r="C157">
        <v>82</v>
      </c>
      <c r="D157">
        <f>_xlfn.XLOOKUP(B157,Feuil1!A:A,Feuil1!D:D)</f>
        <v>52</v>
      </c>
      <c r="E157">
        <f>_xlfn.XLOOKUP(B157,Feuil2!A:A,Feuil2!C:C)</f>
        <v>52</v>
      </c>
      <c r="F157" t="str">
        <f t="shared" si="4"/>
        <v>(52,59)</v>
      </c>
      <c r="G157" t="str">
        <f t="shared" si="5"/>
        <v>(52,59)</v>
      </c>
    </row>
    <row r="158" spans="1:7" x14ac:dyDescent="0.2">
      <c r="A158" s="1">
        <v>61</v>
      </c>
      <c r="B158" t="s">
        <v>147</v>
      </c>
      <c r="C158">
        <v>82</v>
      </c>
      <c r="D158">
        <f>_xlfn.XLOOKUP(B158,Feuil1!A:A,Feuil1!D:D)</f>
        <v>53</v>
      </c>
      <c r="E158">
        <f>_xlfn.XLOOKUP(B158,Feuil2!A:A,Feuil2!C:C)</f>
        <v>53</v>
      </c>
      <c r="F158" t="str">
        <f t="shared" si="4"/>
        <v>(53,61)</v>
      </c>
      <c r="G158" t="str">
        <f t="shared" si="5"/>
        <v>(53,61)</v>
      </c>
    </row>
    <row r="159" spans="1:7" x14ac:dyDescent="0.2">
      <c r="A159" s="1">
        <v>62</v>
      </c>
      <c r="B159" t="s">
        <v>148</v>
      </c>
      <c r="C159">
        <v>82</v>
      </c>
      <c r="D159">
        <f>_xlfn.XLOOKUP(B159,Feuil1!A:A,Feuil1!D:D)</f>
        <v>54</v>
      </c>
      <c r="E159">
        <f>_xlfn.XLOOKUP(B159,Feuil2!A:A,Feuil2!C:C)</f>
        <v>54</v>
      </c>
      <c r="F159" t="str">
        <f t="shared" si="4"/>
        <v>(54,62)</v>
      </c>
      <c r="G159" t="str">
        <f t="shared" si="5"/>
        <v>(54,62)</v>
      </c>
    </row>
    <row r="160" spans="1:7" x14ac:dyDescent="0.2">
      <c r="A160" s="1">
        <v>64</v>
      </c>
      <c r="B160" t="s">
        <v>149</v>
      </c>
      <c r="C160">
        <v>82</v>
      </c>
      <c r="D160">
        <f>_xlfn.XLOOKUP(B160,Feuil1!A:A,Feuil1!D:D)</f>
        <v>55</v>
      </c>
      <c r="E160">
        <f>_xlfn.XLOOKUP(B160,Feuil2!A:A,Feuil2!C:C)</f>
        <v>55</v>
      </c>
      <c r="F160" t="str">
        <f t="shared" si="4"/>
        <v>(55,64)</v>
      </c>
      <c r="G160" t="str">
        <f t="shared" si="5"/>
        <v>(55,64)</v>
      </c>
    </row>
    <row r="161" spans="1:7" x14ac:dyDescent="0.2">
      <c r="A161" s="1">
        <v>67</v>
      </c>
      <c r="B161" t="s">
        <v>97</v>
      </c>
      <c r="C161">
        <v>82</v>
      </c>
      <c r="D161">
        <f>_xlfn.XLOOKUP(B161,Feuil1!A:A,Feuil1!D:D)</f>
        <v>56</v>
      </c>
      <c r="E161">
        <f>_xlfn.XLOOKUP(B161,Feuil2!A:A,Feuil2!C:C)</f>
        <v>56</v>
      </c>
      <c r="F161" t="str">
        <f t="shared" si="4"/>
        <v>(56,67)</v>
      </c>
      <c r="G161" t="str">
        <f t="shared" si="5"/>
        <v>(56,67)</v>
      </c>
    </row>
    <row r="162" spans="1:7" x14ac:dyDescent="0.2">
      <c r="A162" s="1">
        <v>69</v>
      </c>
      <c r="B162" t="s">
        <v>150</v>
      </c>
      <c r="C162">
        <v>82</v>
      </c>
      <c r="D162">
        <f>_xlfn.XLOOKUP(B162,Feuil1!A:A,Feuil1!D:D)</f>
        <v>57</v>
      </c>
      <c r="E162">
        <f>_xlfn.XLOOKUP(B162,Feuil2!A:A,Feuil2!C:C)</f>
        <v>57</v>
      </c>
      <c r="F162" t="str">
        <f t="shared" si="4"/>
        <v>(57,69)</v>
      </c>
      <c r="G162" t="str">
        <f t="shared" si="5"/>
        <v>(57,69)</v>
      </c>
    </row>
    <row r="163" spans="1:7" x14ac:dyDescent="0.2">
      <c r="A163" s="1">
        <v>71</v>
      </c>
      <c r="B163" t="s">
        <v>151</v>
      </c>
      <c r="C163">
        <v>82</v>
      </c>
      <c r="D163">
        <f>_xlfn.XLOOKUP(B163,Feuil1!A:A,Feuil1!D:D)</f>
        <v>58</v>
      </c>
      <c r="E163">
        <f>_xlfn.XLOOKUP(B163,Feuil2!A:A,Feuil2!C:C)</f>
        <v>58</v>
      </c>
      <c r="F163" t="str">
        <f t="shared" si="4"/>
        <v>(58,71)</v>
      </c>
      <c r="G163" t="str">
        <f t="shared" si="5"/>
        <v>(58,71)</v>
      </c>
    </row>
    <row r="164" spans="1:7" x14ac:dyDescent="0.2">
      <c r="A164" s="1">
        <v>73</v>
      </c>
      <c r="B164" t="s">
        <v>152</v>
      </c>
      <c r="C164">
        <v>82</v>
      </c>
      <c r="D164">
        <f>_xlfn.XLOOKUP(B164,Feuil1!A:A,Feuil1!D:D)</f>
        <v>59</v>
      </c>
      <c r="E164">
        <f>_xlfn.XLOOKUP(B164,Feuil2!A:A,Feuil2!C:C)</f>
        <v>59</v>
      </c>
      <c r="F164" t="str">
        <f t="shared" si="4"/>
        <v>(59,73)</v>
      </c>
      <c r="G164" t="str">
        <f t="shared" si="5"/>
        <v>(59,73)</v>
      </c>
    </row>
    <row r="165" spans="1:7" x14ac:dyDescent="0.2">
      <c r="A165" s="1">
        <v>74</v>
      </c>
      <c r="B165" t="s">
        <v>153</v>
      </c>
      <c r="C165">
        <v>82</v>
      </c>
      <c r="D165">
        <f>_xlfn.XLOOKUP(B165,Feuil1!A:A,Feuil1!D:D)</f>
        <v>60</v>
      </c>
      <c r="E165">
        <f>_xlfn.XLOOKUP(B165,Feuil2!A:A,Feuil2!C:C)</f>
        <v>60</v>
      </c>
      <c r="F165" t="str">
        <f t="shared" si="4"/>
        <v>(60,74)</v>
      </c>
      <c r="G165" t="str">
        <f t="shared" si="5"/>
        <v>(60,74)</v>
      </c>
    </row>
    <row r="166" spans="1:7" x14ac:dyDescent="0.2">
      <c r="A166" s="1">
        <v>77</v>
      </c>
      <c r="B166" t="s">
        <v>154</v>
      </c>
      <c r="C166">
        <v>82</v>
      </c>
      <c r="D166">
        <f>_xlfn.XLOOKUP(B166,Feuil1!A:A,Feuil1!D:D)</f>
        <v>61</v>
      </c>
      <c r="E166">
        <f>_xlfn.XLOOKUP(B166,Feuil2!A:A,Feuil2!C:C)</f>
        <v>61</v>
      </c>
      <c r="F166" t="str">
        <f t="shared" si="4"/>
        <v>(61,77)</v>
      </c>
      <c r="G166" t="str">
        <f t="shared" si="5"/>
        <v>(61,77)</v>
      </c>
    </row>
    <row r="167" spans="1:7" x14ac:dyDescent="0.2">
      <c r="A167" s="1">
        <v>80</v>
      </c>
      <c r="B167" t="s">
        <v>155</v>
      </c>
      <c r="C167">
        <v>82</v>
      </c>
      <c r="D167">
        <f>_xlfn.XLOOKUP(B167,Feuil1!A:A,Feuil1!D:D)</f>
        <v>62</v>
      </c>
      <c r="E167">
        <f>_xlfn.XLOOKUP(B167,Feuil2!A:A,Feuil2!C:C)</f>
        <v>62</v>
      </c>
      <c r="F167" t="str">
        <f t="shared" si="4"/>
        <v>(62,80)</v>
      </c>
      <c r="G167" t="str">
        <f t="shared" si="5"/>
        <v>(62,80)</v>
      </c>
    </row>
    <row r="168" spans="1:7" x14ac:dyDescent="0.2">
      <c r="A168" s="1">
        <v>84</v>
      </c>
      <c r="B168" t="s">
        <v>156</v>
      </c>
      <c r="C168">
        <v>82</v>
      </c>
      <c r="D168">
        <f>_xlfn.XLOOKUP(B168,Feuil1!A:A,Feuil1!D:D)</f>
        <v>63</v>
      </c>
      <c r="E168">
        <f>_xlfn.XLOOKUP(B168,Feuil2!A:A,Feuil2!C:C)</f>
        <v>63</v>
      </c>
      <c r="F168" t="str">
        <f t="shared" si="4"/>
        <v>(63,84)</v>
      </c>
      <c r="G168" t="str">
        <f t="shared" si="5"/>
        <v>(63,84)</v>
      </c>
    </row>
    <row r="169" spans="1:7" x14ac:dyDescent="0.2">
      <c r="A169" s="1">
        <v>85</v>
      </c>
      <c r="B169" t="s">
        <v>157</v>
      </c>
      <c r="C169">
        <v>82</v>
      </c>
      <c r="D169">
        <f>_xlfn.XLOOKUP(B169,Feuil1!A:A,Feuil1!D:D)</f>
        <v>64</v>
      </c>
      <c r="E169">
        <f>_xlfn.XLOOKUP(B169,Feuil2!A:A,Feuil2!C:C)</f>
        <v>64</v>
      </c>
      <c r="F169" t="str">
        <f t="shared" si="4"/>
        <v>(64,85)</v>
      </c>
      <c r="G169" t="str">
        <f t="shared" si="5"/>
        <v>(64,85)</v>
      </c>
    </row>
    <row r="170" spans="1:7" x14ac:dyDescent="0.2">
      <c r="A170" s="1">
        <v>87</v>
      </c>
      <c r="B170" t="s">
        <v>98</v>
      </c>
      <c r="C170">
        <v>82</v>
      </c>
      <c r="D170">
        <f>_xlfn.XLOOKUP(B170,Feuil1!A:A,Feuil1!D:D)</f>
        <v>65</v>
      </c>
      <c r="E170">
        <f>_xlfn.XLOOKUP(B170,Feuil2!A:A,Feuil2!C:C)</f>
        <v>65</v>
      </c>
      <c r="F170" t="str">
        <f t="shared" si="4"/>
        <v>(65,87)</v>
      </c>
      <c r="G170" t="str">
        <f t="shared" si="5"/>
        <v>(65,87)</v>
      </c>
    </row>
    <row r="171" spans="1:7" x14ac:dyDescent="0.2">
      <c r="A171" s="1">
        <v>89</v>
      </c>
      <c r="B171" t="s">
        <v>158</v>
      </c>
      <c r="C171">
        <v>82</v>
      </c>
      <c r="D171">
        <f>_xlfn.XLOOKUP(B171,Feuil1!A:A,Feuil1!D:D)</f>
        <v>66</v>
      </c>
      <c r="E171">
        <f>_xlfn.XLOOKUP(B171,Feuil2!A:A,Feuil2!C:C)</f>
        <v>66</v>
      </c>
      <c r="F171" t="str">
        <f t="shared" si="4"/>
        <v>(66,89)</v>
      </c>
      <c r="G171" t="str">
        <f t="shared" si="5"/>
        <v>(66,89)</v>
      </c>
    </row>
    <row r="172" spans="1:7" x14ac:dyDescent="0.2">
      <c r="A172" s="1">
        <v>91</v>
      </c>
      <c r="B172" t="s">
        <v>159</v>
      </c>
      <c r="C172">
        <v>82</v>
      </c>
      <c r="D172">
        <f>_xlfn.XLOOKUP(B172,Feuil1!A:A,Feuil1!D:D)</f>
        <v>67</v>
      </c>
      <c r="F172" t="str">
        <f t="shared" si="4"/>
        <v>(67,91)</v>
      </c>
    </row>
    <row r="173" spans="1:7" x14ac:dyDescent="0.2">
      <c r="A173" s="1">
        <v>93</v>
      </c>
      <c r="B173" t="s">
        <v>160</v>
      </c>
      <c r="C173">
        <v>82</v>
      </c>
      <c r="D173">
        <f>_xlfn.XLOOKUP(B173,Feuil1!A:A,Feuil1!D:D)</f>
        <v>68</v>
      </c>
      <c r="F173" t="str">
        <f t="shared" si="4"/>
        <v>(68,93)</v>
      </c>
    </row>
    <row r="174" spans="1:7" x14ac:dyDescent="0.2">
      <c r="A174" s="1">
        <v>96</v>
      </c>
      <c r="B174" t="s">
        <v>161</v>
      </c>
      <c r="C174">
        <v>82</v>
      </c>
      <c r="D174">
        <f>_xlfn.XLOOKUP(B174,Feuil1!A:A,Feuil1!D:D)</f>
        <v>69</v>
      </c>
      <c r="F174" t="str">
        <f t="shared" si="4"/>
        <v>(69,96)</v>
      </c>
    </row>
    <row r="175" spans="1:7" x14ac:dyDescent="0.2">
      <c r="A175" s="1">
        <v>97</v>
      </c>
      <c r="B175" t="s">
        <v>162</v>
      </c>
      <c r="C175">
        <v>82</v>
      </c>
      <c r="D175">
        <f>_xlfn.XLOOKUP(B175,Feuil1!A:A,Feuil1!D:D)</f>
        <v>70</v>
      </c>
      <c r="F175" t="str">
        <f t="shared" si="4"/>
        <v>(70,97)</v>
      </c>
    </row>
    <row r="176" spans="1:7" x14ac:dyDescent="0.2">
      <c r="A176" s="1">
        <v>100</v>
      </c>
      <c r="B176" t="s">
        <v>163</v>
      </c>
      <c r="C176">
        <v>82</v>
      </c>
      <c r="D176">
        <f>_xlfn.XLOOKUP(B176,Feuil1!A:A,Feuil1!D:D)</f>
        <v>71</v>
      </c>
      <c r="F176" t="str">
        <f t="shared" si="4"/>
        <v>(71,100)</v>
      </c>
    </row>
    <row r="177" spans="1:6" x14ac:dyDescent="0.2">
      <c r="A177" s="1">
        <v>103</v>
      </c>
      <c r="B177" t="s">
        <v>164</v>
      </c>
      <c r="C177">
        <v>82</v>
      </c>
      <c r="D177">
        <f>_xlfn.XLOOKUP(B177,Feuil1!A:A,Feuil1!D:D)</f>
        <v>72</v>
      </c>
      <c r="F177" t="str">
        <f t="shared" si="4"/>
        <v>(72,103)</v>
      </c>
    </row>
    <row r="178" spans="1:6" x14ac:dyDescent="0.2">
      <c r="A178" s="1">
        <v>108</v>
      </c>
      <c r="B178" t="s">
        <v>165</v>
      </c>
      <c r="C178">
        <v>82</v>
      </c>
      <c r="D178">
        <f>_xlfn.XLOOKUP(B178,Feuil1!A:A,Feuil1!D:D)</f>
        <v>73</v>
      </c>
      <c r="F178" t="str">
        <f t="shared" si="4"/>
        <v>(73,108)</v>
      </c>
    </row>
    <row r="179" spans="1:6" x14ac:dyDescent="0.2">
      <c r="A179" s="1">
        <v>110</v>
      </c>
      <c r="B179" t="s">
        <v>166</v>
      </c>
      <c r="C179">
        <v>82</v>
      </c>
      <c r="D179">
        <f>_xlfn.XLOOKUP(B179,Feuil1!A:A,Feuil1!D:D)</f>
        <v>74</v>
      </c>
      <c r="F179" t="str">
        <f t="shared" si="4"/>
        <v>(74,110)</v>
      </c>
    </row>
    <row r="180" spans="1:6" x14ac:dyDescent="0.2">
      <c r="A180" s="1">
        <v>112</v>
      </c>
      <c r="B180" t="s">
        <v>167</v>
      </c>
      <c r="C180">
        <v>82</v>
      </c>
      <c r="D180">
        <f>_xlfn.XLOOKUP(B180,Feuil1!A:A,Feuil1!D:D)</f>
        <v>75</v>
      </c>
      <c r="F180" t="str">
        <f t="shared" si="4"/>
        <v>(75,112)</v>
      </c>
    </row>
    <row r="181" spans="1:6" x14ac:dyDescent="0.2">
      <c r="A181" s="1">
        <v>113</v>
      </c>
      <c r="B181" t="s">
        <v>168</v>
      </c>
      <c r="C181">
        <v>82</v>
      </c>
      <c r="D181">
        <f>_xlfn.XLOOKUP(B181,Feuil1!A:A,Feuil1!D:D)</f>
        <v>76</v>
      </c>
      <c r="F181" t="str">
        <f t="shared" si="4"/>
        <v>(76,113)</v>
      </c>
    </row>
    <row r="182" spans="1:6" x14ac:dyDescent="0.2">
      <c r="A182" s="1">
        <v>114</v>
      </c>
      <c r="B182" t="s">
        <v>169</v>
      </c>
      <c r="C182">
        <v>82</v>
      </c>
      <c r="D182">
        <f>_xlfn.XLOOKUP(B182,Feuil1!A:A,Feuil1!D:D)</f>
        <v>77</v>
      </c>
      <c r="F182" t="str">
        <f t="shared" si="4"/>
        <v>(77,114)</v>
      </c>
    </row>
    <row r="183" spans="1:6" x14ac:dyDescent="0.2">
      <c r="A183" s="1">
        <v>119</v>
      </c>
      <c r="B183" t="s">
        <v>6</v>
      </c>
      <c r="C183">
        <v>82</v>
      </c>
      <c r="D183">
        <f>_xlfn.XLOOKUP(B183,Feuil1!A:A,Feuil1!D:D)</f>
        <v>78</v>
      </c>
      <c r="F183" t="str">
        <f t="shared" si="4"/>
        <v>(78,119)</v>
      </c>
    </row>
    <row r="184" spans="1:6" x14ac:dyDescent="0.2">
      <c r="A184" s="1">
        <v>121</v>
      </c>
      <c r="B184" t="s">
        <v>170</v>
      </c>
      <c r="C184">
        <v>82</v>
      </c>
      <c r="D184">
        <f>_xlfn.XLOOKUP(B184,Feuil1!A:A,Feuil1!D:D)</f>
        <v>79</v>
      </c>
      <c r="F184" t="str">
        <f t="shared" si="4"/>
        <v>(79,121)</v>
      </c>
    </row>
    <row r="185" spans="1:6" x14ac:dyDescent="0.2">
      <c r="A185" s="1">
        <v>124</v>
      </c>
      <c r="B185" t="s">
        <v>171</v>
      </c>
      <c r="C185">
        <v>82</v>
      </c>
      <c r="D185">
        <f>_xlfn.XLOOKUP(B185,Feuil1!A:A,Feuil1!D:D)</f>
        <v>80</v>
      </c>
      <c r="F185" t="str">
        <f t="shared" si="4"/>
        <v>(80,124)</v>
      </c>
    </row>
    <row r="186" spans="1:6" x14ac:dyDescent="0.2">
      <c r="A186" s="1">
        <v>125</v>
      </c>
      <c r="B186" t="s">
        <v>172</v>
      </c>
      <c r="C186">
        <v>82</v>
      </c>
      <c r="D186">
        <f>_xlfn.XLOOKUP(B186,Feuil1!A:A,Feuil1!D:D)</f>
        <v>81</v>
      </c>
      <c r="F186" t="str">
        <f t="shared" si="4"/>
        <v>(81,125)</v>
      </c>
    </row>
    <row r="187" spans="1:6" x14ac:dyDescent="0.2">
      <c r="A187" s="1">
        <v>128</v>
      </c>
      <c r="B187" t="s">
        <v>173</v>
      </c>
      <c r="C187">
        <v>82</v>
      </c>
      <c r="D187">
        <f>_xlfn.XLOOKUP(B187,Feuil1!A:A,Feuil1!D:D)</f>
        <v>82</v>
      </c>
      <c r="F187" t="str">
        <f t="shared" si="4"/>
        <v>(82,128)</v>
      </c>
    </row>
    <row r="188" spans="1:6" x14ac:dyDescent="0.2">
      <c r="A188" s="1">
        <v>131</v>
      </c>
      <c r="B188" t="s">
        <v>174</v>
      </c>
      <c r="C188">
        <v>82</v>
      </c>
      <c r="D188">
        <f>_xlfn.XLOOKUP(B188,Feuil1!A:A,Feuil1!D:D)</f>
        <v>83</v>
      </c>
      <c r="F188" t="str">
        <f t="shared" si="4"/>
        <v>(83,131)</v>
      </c>
    </row>
    <row r="189" spans="1:6" x14ac:dyDescent="0.2">
      <c r="A189" s="1">
        <v>133</v>
      </c>
      <c r="B189" t="s">
        <v>175</v>
      </c>
      <c r="C189">
        <v>82</v>
      </c>
      <c r="D189">
        <f>_xlfn.XLOOKUP(B189,Feuil1!A:A,Feuil1!D:D)</f>
        <v>84</v>
      </c>
      <c r="F189" t="str">
        <f t="shared" si="4"/>
        <v>(84,133)</v>
      </c>
    </row>
    <row r="190" spans="1:6" x14ac:dyDescent="0.2">
      <c r="A190" s="1">
        <v>135</v>
      </c>
      <c r="B190" t="s">
        <v>176</v>
      </c>
      <c r="C190">
        <v>82</v>
      </c>
      <c r="D190">
        <f>_xlfn.XLOOKUP(B190,Feuil1!A:A,Feuil1!D:D)</f>
        <v>85</v>
      </c>
      <c r="F190" t="str">
        <f t="shared" si="4"/>
        <v>(85,135)</v>
      </c>
    </row>
    <row r="191" spans="1:6" x14ac:dyDescent="0.2">
      <c r="A191" s="1">
        <v>137</v>
      </c>
      <c r="B191" t="s">
        <v>177</v>
      </c>
      <c r="C191">
        <v>82</v>
      </c>
      <c r="D191">
        <f>_xlfn.XLOOKUP(B191,Feuil1!A:A,Feuil1!D:D)</f>
        <v>86</v>
      </c>
      <c r="F191" t="str">
        <f t="shared" si="4"/>
        <v>(86,137)</v>
      </c>
    </row>
    <row r="192" spans="1:6" x14ac:dyDescent="0.2">
      <c r="A192" s="1">
        <v>139</v>
      </c>
      <c r="B192" t="s">
        <v>178</v>
      </c>
      <c r="C192">
        <v>82</v>
      </c>
      <c r="D192">
        <f>_xlfn.XLOOKUP(B192,Feuil1!A:A,Feuil1!D:D)</f>
        <v>87</v>
      </c>
      <c r="F192" t="str">
        <f t="shared" si="4"/>
        <v>(87,139)</v>
      </c>
    </row>
    <row r="193" spans="1:6" x14ac:dyDescent="0.2">
      <c r="A193" s="1">
        <v>143</v>
      </c>
      <c r="B193" t="s">
        <v>179</v>
      </c>
      <c r="C193">
        <v>82</v>
      </c>
      <c r="D193">
        <f>_xlfn.XLOOKUP(B193,Feuil1!A:A,Feuil1!D:D)</f>
        <v>88</v>
      </c>
      <c r="F193" t="str">
        <f t="shared" si="4"/>
        <v>(88,143)</v>
      </c>
    </row>
    <row r="194" spans="1:6" x14ac:dyDescent="0.2">
      <c r="A194" s="1">
        <v>146</v>
      </c>
      <c r="B194" t="s">
        <v>180</v>
      </c>
      <c r="C194">
        <v>82</v>
      </c>
      <c r="D194">
        <f>_xlfn.XLOOKUP(B194,Feuil1!A:A,Feuil1!D:D)</f>
        <v>89</v>
      </c>
      <c r="F194" t="str">
        <f t="shared" si="4"/>
        <v>(89,146)</v>
      </c>
    </row>
    <row r="195" spans="1:6" x14ac:dyDescent="0.2">
      <c r="A195" s="1">
        <v>150</v>
      </c>
      <c r="B195" t="s">
        <v>181</v>
      </c>
      <c r="C195">
        <v>82</v>
      </c>
      <c r="D195">
        <f>_xlfn.XLOOKUP(B195,Feuil1!A:A,Feuil1!D:D)</f>
        <v>90</v>
      </c>
      <c r="F195" t="str">
        <f t="shared" ref="F195:F258" si="6">_xlfn.CONCAT("(",D195,",",A195,")")</f>
        <v>(90,150)</v>
      </c>
    </row>
    <row r="196" spans="1:6" x14ac:dyDescent="0.2">
      <c r="A196" s="1">
        <v>151</v>
      </c>
      <c r="B196" t="s">
        <v>182</v>
      </c>
      <c r="C196">
        <v>82</v>
      </c>
      <c r="D196">
        <f>_xlfn.XLOOKUP(B196,Feuil1!A:A,Feuil1!D:D)</f>
        <v>91</v>
      </c>
      <c r="F196" t="str">
        <f t="shared" si="6"/>
        <v>(91,151)</v>
      </c>
    </row>
    <row r="197" spans="1:6" x14ac:dyDescent="0.2">
      <c r="A197" s="1">
        <v>152</v>
      </c>
      <c r="B197" t="s">
        <v>183</v>
      </c>
      <c r="C197">
        <v>82</v>
      </c>
      <c r="D197">
        <f>_xlfn.XLOOKUP(B197,Feuil1!A:A,Feuil1!D:D)</f>
        <v>92</v>
      </c>
      <c r="F197" t="str">
        <f t="shared" si="6"/>
        <v>(92,152)</v>
      </c>
    </row>
    <row r="198" spans="1:6" x14ac:dyDescent="0.2">
      <c r="A198" s="1">
        <v>154</v>
      </c>
      <c r="B198" t="s">
        <v>184</v>
      </c>
      <c r="C198">
        <v>82</v>
      </c>
      <c r="D198">
        <f>_xlfn.XLOOKUP(B198,Feuil1!A:A,Feuil1!D:D)</f>
        <v>93</v>
      </c>
      <c r="F198" t="str">
        <f t="shared" si="6"/>
        <v>(93,154)</v>
      </c>
    </row>
    <row r="199" spans="1:6" x14ac:dyDescent="0.2">
      <c r="A199" s="1">
        <v>158</v>
      </c>
      <c r="B199" t="s">
        <v>185</v>
      </c>
      <c r="C199">
        <v>82</v>
      </c>
      <c r="D199">
        <f>_xlfn.XLOOKUP(B199,Feuil1!A:A,Feuil1!D:D)</f>
        <v>94</v>
      </c>
      <c r="F199" t="str">
        <f t="shared" si="6"/>
        <v>(94,158)</v>
      </c>
    </row>
    <row r="200" spans="1:6" x14ac:dyDescent="0.2">
      <c r="A200" s="1">
        <v>161</v>
      </c>
      <c r="B200" t="s">
        <v>186</v>
      </c>
      <c r="C200">
        <v>82</v>
      </c>
      <c r="D200">
        <f>_xlfn.XLOOKUP(B200,Feuil1!A:A,Feuil1!D:D)</f>
        <v>95</v>
      </c>
      <c r="F200" t="str">
        <f t="shared" si="6"/>
        <v>(95,161)</v>
      </c>
    </row>
    <row r="201" spans="1:6" x14ac:dyDescent="0.2">
      <c r="A201" s="1">
        <v>164</v>
      </c>
      <c r="B201" t="s">
        <v>187</v>
      </c>
      <c r="C201">
        <v>82</v>
      </c>
      <c r="D201">
        <f>_xlfn.XLOOKUP(B201,Feuil1!A:A,Feuil1!D:D)</f>
        <v>96</v>
      </c>
      <c r="F201" t="str">
        <f t="shared" si="6"/>
        <v>(96,164)</v>
      </c>
    </row>
    <row r="202" spans="1:6" x14ac:dyDescent="0.2">
      <c r="A202" s="1">
        <v>169</v>
      </c>
      <c r="B202" t="s">
        <v>188</v>
      </c>
      <c r="C202">
        <v>82</v>
      </c>
      <c r="D202">
        <f>_xlfn.XLOOKUP(B202,Feuil1!A:A,Feuil1!D:D)</f>
        <v>97</v>
      </c>
      <c r="F202" t="str">
        <f t="shared" si="6"/>
        <v>(97,169)</v>
      </c>
    </row>
    <row r="203" spans="1:6" x14ac:dyDescent="0.2">
      <c r="A203" s="1">
        <v>172</v>
      </c>
      <c r="B203" t="s">
        <v>189</v>
      </c>
      <c r="C203">
        <v>82</v>
      </c>
      <c r="D203">
        <f>_xlfn.XLOOKUP(B203,Feuil1!A:A,Feuil1!D:D)</f>
        <v>98</v>
      </c>
      <c r="F203" t="str">
        <f t="shared" si="6"/>
        <v>(98,172)</v>
      </c>
    </row>
    <row r="204" spans="1:6" x14ac:dyDescent="0.2">
      <c r="A204" s="1">
        <v>173</v>
      </c>
      <c r="B204" t="s">
        <v>190</v>
      </c>
      <c r="C204">
        <v>82</v>
      </c>
      <c r="D204">
        <f>_xlfn.XLOOKUP(B204,Feuil1!A:A,Feuil1!D:D)</f>
        <v>99</v>
      </c>
      <c r="F204" t="str">
        <f t="shared" si="6"/>
        <v>(99,173)</v>
      </c>
    </row>
    <row r="205" spans="1:6" x14ac:dyDescent="0.2">
      <c r="A205" s="1">
        <v>177</v>
      </c>
      <c r="B205" t="s">
        <v>191</v>
      </c>
      <c r="C205">
        <v>82</v>
      </c>
      <c r="D205">
        <f>_xlfn.XLOOKUP(B205,Feuil1!A:A,Feuil1!D:D)</f>
        <v>100</v>
      </c>
      <c r="F205" t="str">
        <f t="shared" si="6"/>
        <v>(100,177)</v>
      </c>
    </row>
    <row r="206" spans="1:6" x14ac:dyDescent="0.2">
      <c r="A206" s="1">
        <v>179</v>
      </c>
      <c r="B206" t="s">
        <v>192</v>
      </c>
      <c r="C206">
        <v>82</v>
      </c>
      <c r="D206">
        <f>_xlfn.XLOOKUP(B206,Feuil1!A:A,Feuil1!D:D)</f>
        <v>101</v>
      </c>
      <c r="F206" t="str">
        <f t="shared" si="6"/>
        <v>(101,179)</v>
      </c>
    </row>
    <row r="207" spans="1:6" x14ac:dyDescent="0.2">
      <c r="A207" s="1">
        <v>188</v>
      </c>
      <c r="B207" t="s">
        <v>193</v>
      </c>
      <c r="C207">
        <v>82</v>
      </c>
      <c r="D207">
        <f>_xlfn.XLOOKUP(B207,Feuil1!A:A,Feuil1!D:D)</f>
        <v>102</v>
      </c>
      <c r="F207" t="str">
        <f t="shared" si="6"/>
        <v>(102,188)</v>
      </c>
    </row>
    <row r="208" spans="1:6" x14ac:dyDescent="0.2">
      <c r="A208" s="1">
        <v>191</v>
      </c>
      <c r="B208" t="s">
        <v>194</v>
      </c>
      <c r="C208">
        <v>82</v>
      </c>
      <c r="D208">
        <f>_xlfn.XLOOKUP(B208,Feuil1!A:A,Feuil1!D:D)</f>
        <v>103</v>
      </c>
      <c r="F208" t="str">
        <f t="shared" si="6"/>
        <v>(103,191)</v>
      </c>
    </row>
    <row r="209" spans="1:6" x14ac:dyDescent="0.2">
      <c r="A209" s="1">
        <v>193</v>
      </c>
      <c r="B209" t="s">
        <v>195</v>
      </c>
      <c r="C209">
        <v>82</v>
      </c>
      <c r="D209">
        <f>_xlfn.XLOOKUP(B209,Feuil1!A:A,Feuil1!D:D)</f>
        <v>104</v>
      </c>
      <c r="F209" t="str">
        <f t="shared" si="6"/>
        <v>(104,193)</v>
      </c>
    </row>
    <row r="210" spans="1:6" x14ac:dyDescent="0.2">
      <c r="A210" s="1">
        <v>195</v>
      </c>
      <c r="B210" t="s">
        <v>196</v>
      </c>
      <c r="C210">
        <v>82</v>
      </c>
      <c r="D210">
        <f>_xlfn.XLOOKUP(B210,Feuil1!A:A,Feuil1!D:D)</f>
        <v>105</v>
      </c>
      <c r="F210" t="str">
        <f t="shared" si="6"/>
        <v>(105,195)</v>
      </c>
    </row>
    <row r="211" spans="1:6" x14ac:dyDescent="0.2">
      <c r="A211" s="1">
        <v>199</v>
      </c>
      <c r="B211" t="s">
        <v>197</v>
      </c>
      <c r="C211">
        <v>82</v>
      </c>
      <c r="D211">
        <f>_xlfn.XLOOKUP(B211,Feuil1!A:A,Feuil1!D:D)</f>
        <v>106</v>
      </c>
      <c r="F211" t="str">
        <f t="shared" si="6"/>
        <v>(106,199)</v>
      </c>
    </row>
    <row r="212" spans="1:6" x14ac:dyDescent="0.2">
      <c r="A212" s="1">
        <v>201</v>
      </c>
      <c r="B212" t="s">
        <v>198</v>
      </c>
      <c r="C212">
        <v>82</v>
      </c>
      <c r="D212">
        <f>_xlfn.XLOOKUP(B212,Feuil1!A:A,Feuil1!D:D)</f>
        <v>107</v>
      </c>
      <c r="F212" t="str">
        <f t="shared" si="6"/>
        <v>(107,201)</v>
      </c>
    </row>
    <row r="213" spans="1:6" x14ac:dyDescent="0.2">
      <c r="A213" s="1">
        <v>204</v>
      </c>
      <c r="B213" t="s">
        <v>99</v>
      </c>
      <c r="C213">
        <v>82</v>
      </c>
      <c r="D213">
        <f>_xlfn.XLOOKUP(B213,Feuil1!A:A,Feuil1!D:D)</f>
        <v>108</v>
      </c>
      <c r="F213" t="str">
        <f t="shared" si="6"/>
        <v>(108,204)</v>
      </c>
    </row>
    <row r="214" spans="1:6" x14ac:dyDescent="0.2">
      <c r="A214" s="1">
        <v>207</v>
      </c>
      <c r="B214" t="s">
        <v>199</v>
      </c>
      <c r="C214">
        <v>82</v>
      </c>
      <c r="D214">
        <f>_xlfn.XLOOKUP(B214,Feuil1!A:A,Feuil1!D:D)</f>
        <v>109</v>
      </c>
      <c r="F214" t="str">
        <f t="shared" si="6"/>
        <v>(109,207)</v>
      </c>
    </row>
    <row r="215" spans="1:6" x14ac:dyDescent="0.2">
      <c r="A215" s="1">
        <v>208</v>
      </c>
      <c r="B215" t="s">
        <v>200</v>
      </c>
      <c r="C215">
        <v>82</v>
      </c>
      <c r="D215">
        <f>_xlfn.XLOOKUP(B215,Feuil1!A:A,Feuil1!D:D)</f>
        <v>110</v>
      </c>
      <c r="F215" t="str">
        <f t="shared" si="6"/>
        <v>(110,208)</v>
      </c>
    </row>
    <row r="216" spans="1:6" x14ac:dyDescent="0.2">
      <c r="A216" s="1">
        <v>212</v>
      </c>
      <c r="B216" t="s">
        <v>201</v>
      </c>
      <c r="C216">
        <v>82</v>
      </c>
      <c r="D216">
        <f>_xlfn.XLOOKUP(B216,Feuil1!A:A,Feuil1!D:D)</f>
        <v>111</v>
      </c>
      <c r="F216" t="str">
        <f t="shared" si="6"/>
        <v>(111,212)</v>
      </c>
    </row>
    <row r="217" spans="1:6" x14ac:dyDescent="0.2">
      <c r="A217" s="1">
        <v>214</v>
      </c>
      <c r="B217" t="s">
        <v>202</v>
      </c>
      <c r="C217">
        <v>82</v>
      </c>
      <c r="D217">
        <f>_xlfn.XLOOKUP(B217,Feuil1!A:A,Feuil1!D:D)</f>
        <v>112</v>
      </c>
      <c r="F217" t="str">
        <f t="shared" si="6"/>
        <v>(112,214)</v>
      </c>
    </row>
    <row r="218" spans="1:6" x14ac:dyDescent="0.2">
      <c r="A218" s="1">
        <v>216</v>
      </c>
      <c r="B218" t="s">
        <v>203</v>
      </c>
      <c r="C218">
        <v>82</v>
      </c>
      <c r="D218">
        <f>_xlfn.XLOOKUP(B218,Feuil1!A:A,Feuil1!D:D)</f>
        <v>113</v>
      </c>
      <c r="F218" t="str">
        <f t="shared" si="6"/>
        <v>(113,216)</v>
      </c>
    </row>
    <row r="219" spans="1:6" x14ac:dyDescent="0.2">
      <c r="A219" s="1">
        <v>220</v>
      </c>
      <c r="B219" t="s">
        <v>204</v>
      </c>
      <c r="C219">
        <v>82</v>
      </c>
      <c r="D219">
        <f>_xlfn.XLOOKUP(B219,Feuil1!A:A,Feuil1!D:D)</f>
        <v>114</v>
      </c>
      <c r="F219" t="str">
        <f t="shared" si="6"/>
        <v>(114,220)</v>
      </c>
    </row>
    <row r="220" spans="1:6" x14ac:dyDescent="0.2">
      <c r="A220" s="1">
        <v>222</v>
      </c>
      <c r="B220" t="s">
        <v>205</v>
      </c>
      <c r="C220">
        <v>82</v>
      </c>
      <c r="D220">
        <f>_xlfn.XLOOKUP(B220,Feuil1!A:A,Feuil1!D:D)</f>
        <v>115</v>
      </c>
      <c r="F220" t="str">
        <f t="shared" si="6"/>
        <v>(115,222)</v>
      </c>
    </row>
    <row r="221" spans="1:6" x14ac:dyDescent="0.2">
      <c r="A221" s="1">
        <v>225</v>
      </c>
      <c r="B221" t="s">
        <v>206</v>
      </c>
      <c r="C221">
        <v>82</v>
      </c>
      <c r="D221">
        <f>_xlfn.XLOOKUP(B221,Feuil1!A:A,Feuil1!D:D)</f>
        <v>116</v>
      </c>
      <c r="F221" t="str">
        <f t="shared" si="6"/>
        <v>(116,225)</v>
      </c>
    </row>
    <row r="222" spans="1:6" x14ac:dyDescent="0.2">
      <c r="A222" s="1">
        <v>229</v>
      </c>
      <c r="B222" t="s">
        <v>207</v>
      </c>
      <c r="C222">
        <v>82</v>
      </c>
      <c r="D222">
        <f>_xlfn.XLOOKUP(B222,Feuil1!A:A,Feuil1!D:D)</f>
        <v>117</v>
      </c>
      <c r="F222" t="str">
        <f t="shared" si="6"/>
        <v>(117,229)</v>
      </c>
    </row>
    <row r="223" spans="1:6" x14ac:dyDescent="0.2">
      <c r="A223" s="1">
        <v>233</v>
      </c>
      <c r="B223" t="s">
        <v>208</v>
      </c>
      <c r="C223">
        <v>82</v>
      </c>
      <c r="D223">
        <f>_xlfn.XLOOKUP(B223,Feuil1!A:A,Feuil1!D:D)</f>
        <v>118</v>
      </c>
      <c r="F223" t="str">
        <f t="shared" si="6"/>
        <v>(118,233)</v>
      </c>
    </row>
    <row r="224" spans="1:6" x14ac:dyDescent="0.2">
      <c r="A224" s="1">
        <v>237</v>
      </c>
      <c r="B224" t="s">
        <v>100</v>
      </c>
      <c r="C224">
        <v>82</v>
      </c>
      <c r="D224">
        <f>_xlfn.XLOOKUP(B224,Feuil1!A:A,Feuil1!D:D)</f>
        <v>119</v>
      </c>
      <c r="F224" t="str">
        <f t="shared" si="6"/>
        <v>(119,237)</v>
      </c>
    </row>
    <row r="225" spans="1:6" x14ac:dyDescent="0.2">
      <c r="A225" s="1">
        <v>239</v>
      </c>
      <c r="B225" t="s">
        <v>209</v>
      </c>
      <c r="C225">
        <v>82</v>
      </c>
      <c r="D225">
        <f>_xlfn.XLOOKUP(B225,Feuil1!A:A,Feuil1!D:D)</f>
        <v>120</v>
      </c>
      <c r="F225" t="str">
        <f t="shared" si="6"/>
        <v>(120,239)</v>
      </c>
    </row>
    <row r="226" spans="1:6" x14ac:dyDescent="0.2">
      <c r="A226" s="1">
        <v>242</v>
      </c>
      <c r="B226" t="s">
        <v>210</v>
      </c>
      <c r="C226">
        <v>82</v>
      </c>
      <c r="D226">
        <f>_xlfn.XLOOKUP(B226,Feuil1!A:A,Feuil1!D:D)</f>
        <v>121</v>
      </c>
      <c r="F226" t="str">
        <f t="shared" si="6"/>
        <v>(121,242)</v>
      </c>
    </row>
    <row r="227" spans="1:6" x14ac:dyDescent="0.2">
      <c r="A227" s="1">
        <v>245</v>
      </c>
      <c r="B227" t="s">
        <v>211</v>
      </c>
      <c r="C227">
        <v>82</v>
      </c>
      <c r="D227">
        <f>_xlfn.XLOOKUP(B227,Feuil1!A:A,Feuil1!D:D)</f>
        <v>122</v>
      </c>
      <c r="F227" t="str">
        <f t="shared" si="6"/>
        <v>(122,245)</v>
      </c>
    </row>
    <row r="228" spans="1:6" x14ac:dyDescent="0.2">
      <c r="A228" s="1">
        <v>248</v>
      </c>
      <c r="B228" t="s">
        <v>212</v>
      </c>
      <c r="C228">
        <v>82</v>
      </c>
      <c r="D228">
        <f>_xlfn.XLOOKUP(B228,Feuil1!A:A,Feuil1!D:D)</f>
        <v>123</v>
      </c>
      <c r="F228" t="str">
        <f t="shared" si="6"/>
        <v>(123,248)</v>
      </c>
    </row>
    <row r="229" spans="1:6" x14ac:dyDescent="0.2">
      <c r="A229" s="1">
        <v>252</v>
      </c>
      <c r="B229" t="s">
        <v>213</v>
      </c>
      <c r="C229">
        <v>82</v>
      </c>
      <c r="D229">
        <f>_xlfn.XLOOKUP(B229,Feuil1!A:A,Feuil1!D:D)</f>
        <v>124</v>
      </c>
      <c r="F229" t="str">
        <f t="shared" si="6"/>
        <v>(124,252)</v>
      </c>
    </row>
    <row r="230" spans="1:6" x14ac:dyDescent="0.2">
      <c r="A230" s="1">
        <v>258</v>
      </c>
      <c r="B230" t="s">
        <v>214</v>
      </c>
      <c r="C230">
        <v>82</v>
      </c>
      <c r="D230">
        <f>_xlfn.XLOOKUP(B230,Feuil1!A:A,Feuil1!D:D)</f>
        <v>125</v>
      </c>
      <c r="F230" t="str">
        <f t="shared" si="6"/>
        <v>(125,258)</v>
      </c>
    </row>
    <row r="231" spans="1:6" x14ac:dyDescent="0.2">
      <c r="A231" s="1">
        <v>261</v>
      </c>
      <c r="B231" t="s">
        <v>215</v>
      </c>
      <c r="C231">
        <v>82</v>
      </c>
      <c r="D231">
        <f>_xlfn.XLOOKUP(B231,Feuil1!A:A,Feuil1!D:D)</f>
        <v>126</v>
      </c>
      <c r="F231" t="str">
        <f t="shared" si="6"/>
        <v>(126,261)</v>
      </c>
    </row>
    <row r="232" spans="1:6" x14ac:dyDescent="0.2">
      <c r="A232" s="1">
        <v>263</v>
      </c>
      <c r="B232" t="s">
        <v>216</v>
      </c>
      <c r="C232">
        <v>82</v>
      </c>
      <c r="D232">
        <f>_xlfn.XLOOKUP(B232,Feuil1!A:A,Feuil1!D:D)</f>
        <v>127</v>
      </c>
      <c r="F232" t="str">
        <f t="shared" si="6"/>
        <v>(127,263)</v>
      </c>
    </row>
    <row r="233" spans="1:6" x14ac:dyDescent="0.2">
      <c r="A233" s="1">
        <v>268</v>
      </c>
      <c r="B233" t="s">
        <v>217</v>
      </c>
      <c r="C233">
        <v>82</v>
      </c>
      <c r="D233">
        <f>_xlfn.XLOOKUP(B233,Feuil1!A:A,Feuil1!D:D)</f>
        <v>128</v>
      </c>
      <c r="F233" t="str">
        <f t="shared" si="6"/>
        <v>(128,268)</v>
      </c>
    </row>
    <row r="234" spans="1:6" x14ac:dyDescent="0.2">
      <c r="A234" s="1">
        <v>271</v>
      </c>
      <c r="B234" t="s">
        <v>218</v>
      </c>
      <c r="C234">
        <v>82</v>
      </c>
      <c r="D234">
        <f>_xlfn.XLOOKUP(B234,Feuil1!A:A,Feuil1!D:D)</f>
        <v>129</v>
      </c>
      <c r="F234" t="str">
        <f t="shared" si="6"/>
        <v>(129,271)</v>
      </c>
    </row>
    <row r="235" spans="1:6" x14ac:dyDescent="0.2">
      <c r="A235" s="1">
        <v>274</v>
      </c>
      <c r="B235" t="s">
        <v>219</v>
      </c>
      <c r="C235">
        <v>82</v>
      </c>
      <c r="D235">
        <f>_xlfn.XLOOKUP(B235,Feuil1!A:A,Feuil1!D:D)</f>
        <v>130</v>
      </c>
      <c r="F235" t="str">
        <f t="shared" si="6"/>
        <v>(130,274)</v>
      </c>
    </row>
    <row r="236" spans="1:6" x14ac:dyDescent="0.2">
      <c r="A236" s="1">
        <v>278</v>
      </c>
      <c r="B236" t="s">
        <v>7</v>
      </c>
      <c r="C236">
        <v>82</v>
      </c>
      <c r="D236">
        <f>_xlfn.XLOOKUP(B236,Feuil1!A:A,Feuil1!D:D)</f>
        <v>131</v>
      </c>
      <c r="F236" t="str">
        <f t="shared" si="6"/>
        <v>(131,278)</v>
      </c>
    </row>
    <row r="237" spans="1:6" x14ac:dyDescent="0.2">
      <c r="A237" s="1">
        <v>281</v>
      </c>
      <c r="B237" t="s">
        <v>220</v>
      </c>
      <c r="C237">
        <v>82</v>
      </c>
      <c r="D237">
        <f>_xlfn.XLOOKUP(B237,Feuil1!A:A,Feuil1!D:D)</f>
        <v>132</v>
      </c>
      <c r="F237" t="str">
        <f t="shared" si="6"/>
        <v>(132,281)</v>
      </c>
    </row>
    <row r="238" spans="1:6" x14ac:dyDescent="0.2">
      <c r="A238" s="1">
        <v>283</v>
      </c>
      <c r="B238" t="s">
        <v>221</v>
      </c>
      <c r="C238">
        <v>82</v>
      </c>
      <c r="D238">
        <f>_xlfn.XLOOKUP(B238,Feuil1!A:A,Feuil1!D:D)</f>
        <v>133</v>
      </c>
      <c r="F238" t="str">
        <f t="shared" si="6"/>
        <v>(133,283)</v>
      </c>
    </row>
    <row r="239" spans="1:6" x14ac:dyDescent="0.2">
      <c r="A239" s="1">
        <v>288</v>
      </c>
      <c r="B239" t="s">
        <v>222</v>
      </c>
      <c r="C239">
        <v>82</v>
      </c>
      <c r="D239">
        <f>_xlfn.XLOOKUP(B239,Feuil1!A:A,Feuil1!D:D)</f>
        <v>134</v>
      </c>
      <c r="F239" t="str">
        <f t="shared" si="6"/>
        <v>(134,288)</v>
      </c>
    </row>
    <row r="240" spans="1:6" x14ac:dyDescent="0.2">
      <c r="A240" s="1">
        <v>291</v>
      </c>
      <c r="B240" t="s">
        <v>223</v>
      </c>
      <c r="C240">
        <v>82</v>
      </c>
      <c r="D240">
        <f>_xlfn.XLOOKUP(B240,Feuil1!A:A,Feuil1!D:D)</f>
        <v>135</v>
      </c>
      <c r="F240" t="str">
        <f t="shared" si="6"/>
        <v>(135,291)</v>
      </c>
    </row>
    <row r="241" spans="1:6" x14ac:dyDescent="0.2">
      <c r="A241" s="1">
        <v>296</v>
      </c>
      <c r="B241" t="s">
        <v>101</v>
      </c>
      <c r="C241">
        <v>82</v>
      </c>
      <c r="D241">
        <f>_xlfn.XLOOKUP(B241,Feuil1!A:A,Feuil1!D:D)</f>
        <v>136</v>
      </c>
      <c r="F241" t="str">
        <f t="shared" si="6"/>
        <v>(136,296)</v>
      </c>
    </row>
    <row r="242" spans="1:6" x14ac:dyDescent="0.2">
      <c r="A242" s="1">
        <v>306</v>
      </c>
      <c r="B242" t="s">
        <v>224</v>
      </c>
      <c r="C242">
        <v>82</v>
      </c>
      <c r="D242">
        <f>_xlfn.XLOOKUP(B242,Feuil1!A:A,Feuil1!D:D)</f>
        <v>137</v>
      </c>
      <c r="F242" t="str">
        <f t="shared" si="6"/>
        <v>(137,306)</v>
      </c>
    </row>
    <row r="243" spans="1:6" x14ac:dyDescent="0.2">
      <c r="A243" s="1">
        <v>308</v>
      </c>
      <c r="B243" t="s">
        <v>88</v>
      </c>
      <c r="C243">
        <v>82</v>
      </c>
      <c r="D243">
        <f>_xlfn.XLOOKUP(B243,Feuil1!A:A,Feuil1!D:D)</f>
        <v>138</v>
      </c>
      <c r="F243" t="str">
        <f t="shared" si="6"/>
        <v>(138,308)</v>
      </c>
    </row>
    <row r="244" spans="1:6" x14ac:dyDescent="0.2">
      <c r="A244" s="1">
        <v>313</v>
      </c>
      <c r="B244" t="s">
        <v>225</v>
      </c>
      <c r="C244">
        <v>82</v>
      </c>
      <c r="D244">
        <f>_xlfn.XLOOKUP(B244,Feuil1!A:A,Feuil1!D:D)</f>
        <v>139</v>
      </c>
      <c r="F244" t="str">
        <f t="shared" si="6"/>
        <v>(139,313)</v>
      </c>
    </row>
    <row r="245" spans="1:6" x14ac:dyDescent="0.2">
      <c r="A245" s="1">
        <v>315</v>
      </c>
      <c r="B245" t="s">
        <v>226</v>
      </c>
      <c r="C245">
        <v>82</v>
      </c>
      <c r="D245">
        <f>_xlfn.XLOOKUP(B245,Feuil1!A:A,Feuil1!D:D)</f>
        <v>140</v>
      </c>
      <c r="F245" t="str">
        <f t="shared" si="6"/>
        <v>(140,315)</v>
      </c>
    </row>
    <row r="246" spans="1:6" x14ac:dyDescent="0.2">
      <c r="A246" s="1">
        <v>316</v>
      </c>
      <c r="B246" t="s">
        <v>227</v>
      </c>
      <c r="C246">
        <v>82</v>
      </c>
      <c r="D246">
        <f>_xlfn.XLOOKUP(B246,Feuil1!A:A,Feuil1!D:D)</f>
        <v>141</v>
      </c>
      <c r="F246" t="str">
        <f t="shared" si="6"/>
        <v>(141,316)</v>
      </c>
    </row>
    <row r="247" spans="1:6" x14ac:dyDescent="0.2">
      <c r="A247" s="1">
        <v>320</v>
      </c>
      <c r="B247" t="s">
        <v>228</v>
      </c>
      <c r="C247">
        <v>82</v>
      </c>
      <c r="D247">
        <f>_xlfn.XLOOKUP(B247,Feuil1!A:A,Feuil1!D:D)</f>
        <v>142</v>
      </c>
      <c r="F247" t="str">
        <f t="shared" si="6"/>
        <v>(142,320)</v>
      </c>
    </row>
    <row r="248" spans="1:6" x14ac:dyDescent="0.2">
      <c r="A248" s="1">
        <v>323</v>
      </c>
      <c r="B248" t="s">
        <v>229</v>
      </c>
      <c r="C248">
        <v>82</v>
      </c>
      <c r="D248">
        <f>_xlfn.XLOOKUP(B248,Feuil1!A:A,Feuil1!D:D)</f>
        <v>143</v>
      </c>
      <c r="F248" t="str">
        <f t="shared" si="6"/>
        <v>(143,323)</v>
      </c>
    </row>
    <row r="249" spans="1:6" x14ac:dyDescent="0.2">
      <c r="A249" s="1">
        <v>326</v>
      </c>
      <c r="B249" t="s">
        <v>230</v>
      </c>
      <c r="C249">
        <v>82</v>
      </c>
      <c r="D249">
        <f>_xlfn.XLOOKUP(B249,Feuil1!A:A,Feuil1!D:D)</f>
        <v>144</v>
      </c>
      <c r="F249" t="str">
        <f t="shared" si="6"/>
        <v>(144,326)</v>
      </c>
    </row>
    <row r="250" spans="1:6" x14ac:dyDescent="0.2">
      <c r="A250" s="1">
        <v>330</v>
      </c>
      <c r="B250" t="s">
        <v>231</v>
      </c>
      <c r="C250">
        <v>82</v>
      </c>
      <c r="D250">
        <f>_xlfn.XLOOKUP(B250,Feuil1!A:A,Feuil1!D:D)</f>
        <v>145</v>
      </c>
      <c r="F250" t="str">
        <f t="shared" si="6"/>
        <v>(145,330)</v>
      </c>
    </row>
    <row r="251" spans="1:6" x14ac:dyDescent="0.2">
      <c r="A251" s="1">
        <v>331</v>
      </c>
      <c r="B251" t="s">
        <v>232</v>
      </c>
      <c r="C251">
        <v>82</v>
      </c>
      <c r="D251">
        <f>_xlfn.XLOOKUP(B251,Feuil1!A:A,Feuil1!D:D)</f>
        <v>146</v>
      </c>
      <c r="F251" t="str">
        <f t="shared" si="6"/>
        <v>(146,331)</v>
      </c>
    </row>
    <row r="252" spans="1:6" x14ac:dyDescent="0.2">
      <c r="A252" s="1">
        <v>337</v>
      </c>
      <c r="B252" t="s">
        <v>233</v>
      </c>
      <c r="C252">
        <v>82</v>
      </c>
      <c r="D252">
        <f>_xlfn.XLOOKUP(B252,Feuil1!A:A,Feuil1!D:D)</f>
        <v>147</v>
      </c>
      <c r="F252" t="str">
        <f t="shared" si="6"/>
        <v>(147,337)</v>
      </c>
    </row>
    <row r="253" spans="1:6" x14ac:dyDescent="0.2">
      <c r="A253" s="1">
        <v>343</v>
      </c>
      <c r="B253" t="s">
        <v>234</v>
      </c>
      <c r="C253">
        <v>82</v>
      </c>
      <c r="D253">
        <f>_xlfn.XLOOKUP(B253,Feuil1!A:A,Feuil1!D:D)</f>
        <v>148</v>
      </c>
      <c r="F253" t="str">
        <f t="shared" si="6"/>
        <v>(148,343)</v>
      </c>
    </row>
    <row r="254" spans="1:6" x14ac:dyDescent="0.2">
      <c r="A254" s="1">
        <v>347</v>
      </c>
      <c r="B254" t="s">
        <v>235</v>
      </c>
      <c r="C254">
        <v>82</v>
      </c>
      <c r="D254">
        <f>_xlfn.XLOOKUP(B254,Feuil1!A:A,Feuil1!D:D)</f>
        <v>149</v>
      </c>
      <c r="F254" t="str">
        <f t="shared" si="6"/>
        <v>(149,347)</v>
      </c>
    </row>
    <row r="255" spans="1:6" x14ac:dyDescent="0.2">
      <c r="A255" s="1">
        <v>349</v>
      </c>
      <c r="B255" t="s">
        <v>236</v>
      </c>
      <c r="C255">
        <v>82</v>
      </c>
      <c r="D255">
        <f>_xlfn.XLOOKUP(B255,Feuil1!A:A,Feuil1!D:D)</f>
        <v>150</v>
      </c>
      <c r="F255" t="str">
        <f t="shared" si="6"/>
        <v>(150,349)</v>
      </c>
    </row>
    <row r="256" spans="1:6" x14ac:dyDescent="0.2">
      <c r="A256" s="1">
        <v>355</v>
      </c>
      <c r="B256" t="s">
        <v>237</v>
      </c>
      <c r="C256">
        <v>82</v>
      </c>
      <c r="D256">
        <f>_xlfn.XLOOKUP(B256,Feuil1!A:A,Feuil1!D:D)</f>
        <v>151</v>
      </c>
      <c r="F256" t="str">
        <f t="shared" si="6"/>
        <v>(151,355)</v>
      </c>
    </row>
    <row r="257" spans="1:6" x14ac:dyDescent="0.2">
      <c r="A257" s="1">
        <v>359</v>
      </c>
      <c r="B257" t="s">
        <v>238</v>
      </c>
      <c r="C257">
        <v>82</v>
      </c>
      <c r="D257">
        <f>_xlfn.XLOOKUP(B257,Feuil1!A:A,Feuil1!D:D)</f>
        <v>152</v>
      </c>
      <c r="F257" t="str">
        <f t="shared" si="6"/>
        <v>(152,359)</v>
      </c>
    </row>
    <row r="258" spans="1:6" x14ac:dyDescent="0.2">
      <c r="A258" s="1">
        <v>366</v>
      </c>
      <c r="B258" t="s">
        <v>239</v>
      </c>
      <c r="C258">
        <v>82</v>
      </c>
      <c r="D258">
        <f>_xlfn.XLOOKUP(B258,Feuil1!A:A,Feuil1!D:D)</f>
        <v>153</v>
      </c>
      <c r="F258" t="str">
        <f t="shared" si="6"/>
        <v>(153,366)</v>
      </c>
    </row>
    <row r="259" spans="1:6" x14ac:dyDescent="0.2">
      <c r="A259" s="1">
        <v>370</v>
      </c>
      <c r="B259" t="s">
        <v>240</v>
      </c>
      <c r="C259">
        <v>82</v>
      </c>
      <c r="D259">
        <f>_xlfn.XLOOKUP(B259,Feuil1!A:A,Feuil1!D:D)</f>
        <v>154</v>
      </c>
      <c r="F259" t="str">
        <f t="shared" ref="F259:F322" si="7">_xlfn.CONCAT("(",D259,",",A259,")")</f>
        <v>(154,370)</v>
      </c>
    </row>
    <row r="260" spans="1:6" x14ac:dyDescent="0.2">
      <c r="A260" s="1">
        <v>376</v>
      </c>
      <c r="B260" t="s">
        <v>241</v>
      </c>
      <c r="C260">
        <v>82</v>
      </c>
      <c r="D260">
        <f>_xlfn.XLOOKUP(B260,Feuil1!A:A,Feuil1!D:D)</f>
        <v>155</v>
      </c>
      <c r="F260" t="str">
        <f t="shared" si="7"/>
        <v>(155,376)</v>
      </c>
    </row>
    <row r="261" spans="1:6" x14ac:dyDescent="0.2">
      <c r="A261" s="1">
        <v>379</v>
      </c>
      <c r="B261" t="s">
        <v>242</v>
      </c>
      <c r="C261">
        <v>82</v>
      </c>
      <c r="D261">
        <f>_xlfn.XLOOKUP(B261,Feuil1!A:A,Feuil1!D:D)</f>
        <v>156</v>
      </c>
      <c r="F261" t="str">
        <f t="shared" si="7"/>
        <v>(156,379)</v>
      </c>
    </row>
    <row r="262" spans="1:6" x14ac:dyDescent="0.2">
      <c r="A262" s="1">
        <v>383</v>
      </c>
      <c r="B262" t="s">
        <v>243</v>
      </c>
      <c r="C262">
        <v>82</v>
      </c>
      <c r="D262">
        <f>_xlfn.XLOOKUP(B262,Feuil1!A:A,Feuil1!D:D)</f>
        <v>157</v>
      </c>
      <c r="F262" t="str">
        <f t="shared" si="7"/>
        <v>(157,383)</v>
      </c>
    </row>
    <row r="263" spans="1:6" x14ac:dyDescent="0.2">
      <c r="A263" s="1">
        <v>390</v>
      </c>
      <c r="B263" t="s">
        <v>244</v>
      </c>
      <c r="C263">
        <v>82</v>
      </c>
      <c r="D263">
        <f>_xlfn.XLOOKUP(B263,Feuil1!A:A,Feuil1!D:D)</f>
        <v>158</v>
      </c>
      <c r="F263" t="str">
        <f t="shared" si="7"/>
        <v>(158,390)</v>
      </c>
    </row>
    <row r="264" spans="1:6" x14ac:dyDescent="0.2">
      <c r="A264" s="1">
        <v>395</v>
      </c>
      <c r="B264" t="s">
        <v>245</v>
      </c>
      <c r="C264">
        <v>82</v>
      </c>
      <c r="D264">
        <f>_xlfn.XLOOKUP(B264,Feuil1!A:A,Feuil1!D:D)</f>
        <v>159</v>
      </c>
      <c r="F264" t="str">
        <f t="shared" si="7"/>
        <v>(159,395)</v>
      </c>
    </row>
    <row r="265" spans="1:6" x14ac:dyDescent="0.2">
      <c r="A265" s="1">
        <v>399</v>
      </c>
      <c r="B265" t="s">
        <v>246</v>
      </c>
      <c r="C265">
        <v>82</v>
      </c>
      <c r="D265">
        <f>_xlfn.XLOOKUP(B265,Feuil1!A:A,Feuil1!D:D)</f>
        <v>160</v>
      </c>
      <c r="F265" t="str">
        <f t="shared" si="7"/>
        <v>(160,399)</v>
      </c>
    </row>
    <row r="266" spans="1:6" x14ac:dyDescent="0.2">
      <c r="A266" s="1">
        <v>403</v>
      </c>
      <c r="B266" t="s">
        <v>247</v>
      </c>
      <c r="C266">
        <v>82</v>
      </c>
      <c r="D266">
        <f>_xlfn.XLOOKUP(B266,Feuil1!A:A,Feuil1!D:D)</f>
        <v>161</v>
      </c>
      <c r="F266" t="str">
        <f t="shared" si="7"/>
        <v>(161,403)</v>
      </c>
    </row>
    <row r="267" spans="1:6" x14ac:dyDescent="0.2">
      <c r="A267" s="1">
        <v>406</v>
      </c>
      <c r="B267" t="s">
        <v>248</v>
      </c>
      <c r="C267">
        <v>82</v>
      </c>
      <c r="D267">
        <f>_xlfn.XLOOKUP(B267,Feuil1!A:A,Feuil1!D:D)</f>
        <v>162</v>
      </c>
      <c r="F267" t="str">
        <f t="shared" si="7"/>
        <v>(162,406)</v>
      </c>
    </row>
    <row r="268" spans="1:6" x14ac:dyDescent="0.2">
      <c r="A268" s="1">
        <v>409</v>
      </c>
      <c r="B268" t="s">
        <v>8</v>
      </c>
      <c r="C268">
        <v>82</v>
      </c>
      <c r="D268">
        <f>_xlfn.XLOOKUP(B268,Feuil1!A:A,Feuil1!D:D)</f>
        <v>163</v>
      </c>
      <c r="F268" t="str">
        <f t="shared" si="7"/>
        <v>(163,409)</v>
      </c>
    </row>
    <row r="269" spans="1:6" x14ac:dyDescent="0.2">
      <c r="A269" s="1">
        <v>415</v>
      </c>
      <c r="B269" t="s">
        <v>249</v>
      </c>
      <c r="C269">
        <v>82</v>
      </c>
      <c r="D269">
        <f>_xlfn.XLOOKUP(B269,Feuil1!A:A,Feuil1!D:D)</f>
        <v>164</v>
      </c>
      <c r="F269" t="str">
        <f t="shared" si="7"/>
        <v>(164,415)</v>
      </c>
    </row>
    <row r="270" spans="1:6" x14ac:dyDescent="0.2">
      <c r="A270" s="1">
        <v>421</v>
      </c>
      <c r="B270" t="s">
        <v>250</v>
      </c>
      <c r="C270">
        <v>82</v>
      </c>
      <c r="D270">
        <f>_xlfn.XLOOKUP(B270,Feuil1!A:A,Feuil1!D:D)</f>
        <v>165</v>
      </c>
      <c r="F270" t="str">
        <f t="shared" si="7"/>
        <v>(165,421)</v>
      </c>
    </row>
    <row r="271" spans="1:6" x14ac:dyDescent="0.2">
      <c r="A271" s="1">
        <v>426</v>
      </c>
      <c r="B271" t="s">
        <v>251</v>
      </c>
      <c r="C271">
        <v>82</v>
      </c>
      <c r="D271">
        <f>_xlfn.XLOOKUP(B271,Feuil1!A:A,Feuil1!D:D)</f>
        <v>166</v>
      </c>
      <c r="F271" t="str">
        <f t="shared" si="7"/>
        <v>(166,426)</v>
      </c>
    </row>
    <row r="272" spans="1:6" x14ac:dyDescent="0.2">
      <c r="A272" s="1">
        <v>431</v>
      </c>
      <c r="B272" t="s">
        <v>252</v>
      </c>
      <c r="C272">
        <v>82</v>
      </c>
      <c r="D272">
        <f>_xlfn.XLOOKUP(B272,Feuil1!A:A,Feuil1!D:D)</f>
        <v>167</v>
      </c>
      <c r="F272" t="str">
        <f t="shared" si="7"/>
        <v>(167,431)</v>
      </c>
    </row>
    <row r="273" spans="1:6" x14ac:dyDescent="0.2">
      <c r="A273" s="1">
        <v>436</v>
      </c>
      <c r="B273" t="s">
        <v>253</v>
      </c>
      <c r="C273">
        <v>82</v>
      </c>
      <c r="D273">
        <f>_xlfn.XLOOKUP(B273,Feuil1!A:A,Feuil1!D:D)</f>
        <v>168</v>
      </c>
      <c r="F273" t="str">
        <f t="shared" si="7"/>
        <v>(168,436)</v>
      </c>
    </row>
    <row r="274" spans="1:6" x14ac:dyDescent="0.2">
      <c r="A274" s="1">
        <v>441</v>
      </c>
      <c r="B274" t="s">
        <v>102</v>
      </c>
      <c r="C274">
        <v>82</v>
      </c>
      <c r="D274">
        <f>_xlfn.XLOOKUP(B274,Feuil1!A:A,Feuil1!D:D)</f>
        <v>169</v>
      </c>
      <c r="F274" t="str">
        <f t="shared" si="7"/>
        <v>(169,441)</v>
      </c>
    </row>
    <row r="275" spans="1:6" x14ac:dyDescent="0.2">
      <c r="A275" s="1">
        <v>447</v>
      </c>
      <c r="B275" t="s">
        <v>254</v>
      </c>
      <c r="C275">
        <v>82</v>
      </c>
      <c r="D275">
        <f>_xlfn.XLOOKUP(B275,Feuil1!A:A,Feuil1!D:D)</f>
        <v>170</v>
      </c>
      <c r="F275" t="str">
        <f t="shared" si="7"/>
        <v>(170,447)</v>
      </c>
    </row>
    <row r="276" spans="1:6" x14ac:dyDescent="0.2">
      <c r="A276" s="1">
        <v>451</v>
      </c>
      <c r="B276" t="s">
        <v>255</v>
      </c>
      <c r="C276">
        <v>82</v>
      </c>
      <c r="D276">
        <f>_xlfn.XLOOKUP(B276,Feuil1!A:A,Feuil1!D:D)</f>
        <v>171</v>
      </c>
      <c r="F276" t="str">
        <f t="shared" si="7"/>
        <v>(171,451)</v>
      </c>
    </row>
    <row r="277" spans="1:6" x14ac:dyDescent="0.2">
      <c r="A277" s="1">
        <v>457</v>
      </c>
      <c r="B277" t="s">
        <v>256</v>
      </c>
      <c r="C277">
        <v>82</v>
      </c>
      <c r="D277">
        <f>_xlfn.XLOOKUP(B277,Feuil1!A:A,Feuil1!D:D)</f>
        <v>172</v>
      </c>
      <c r="F277" t="str">
        <f t="shared" si="7"/>
        <v>(172,457)</v>
      </c>
    </row>
    <row r="278" spans="1:6" x14ac:dyDescent="0.2">
      <c r="A278" s="1">
        <v>458</v>
      </c>
      <c r="B278" t="s">
        <v>9</v>
      </c>
      <c r="C278">
        <v>82</v>
      </c>
      <c r="D278">
        <f>_xlfn.XLOOKUP(B278,Feuil1!A:A,Feuil1!D:D)</f>
        <v>173</v>
      </c>
      <c r="F278" t="str">
        <f t="shared" si="7"/>
        <v>(173,458)</v>
      </c>
    </row>
    <row r="279" spans="1:6" x14ac:dyDescent="0.2">
      <c r="A279" s="1">
        <v>464</v>
      </c>
      <c r="B279" t="s">
        <v>257</v>
      </c>
      <c r="C279">
        <v>82</v>
      </c>
      <c r="D279">
        <f>_xlfn.XLOOKUP(B279,Feuil1!A:A,Feuil1!D:D)</f>
        <v>174</v>
      </c>
      <c r="F279" t="str">
        <f t="shared" si="7"/>
        <v>(174,464)</v>
      </c>
    </row>
    <row r="280" spans="1:6" x14ac:dyDescent="0.2">
      <c r="A280" s="1">
        <v>468</v>
      </c>
      <c r="B280" t="s">
        <v>258</v>
      </c>
      <c r="C280">
        <v>82</v>
      </c>
      <c r="D280">
        <f>_xlfn.XLOOKUP(B280,Feuil1!A:A,Feuil1!D:D)</f>
        <v>175</v>
      </c>
      <c r="F280" t="str">
        <f t="shared" si="7"/>
        <v>(175,468)</v>
      </c>
    </row>
    <row r="281" spans="1:6" x14ac:dyDescent="0.2">
      <c r="A281" s="1">
        <v>472</v>
      </c>
      <c r="B281" t="s">
        <v>259</v>
      </c>
      <c r="C281">
        <v>82</v>
      </c>
      <c r="D281">
        <f>_xlfn.XLOOKUP(B281,Feuil1!A:A,Feuil1!D:D)</f>
        <v>176</v>
      </c>
      <c r="F281" t="str">
        <f t="shared" si="7"/>
        <v>(176,472)</v>
      </c>
    </row>
    <row r="282" spans="1:6" x14ac:dyDescent="0.2">
      <c r="A282" s="1">
        <v>476</v>
      </c>
      <c r="B282" t="s">
        <v>260</v>
      </c>
      <c r="C282">
        <v>82</v>
      </c>
      <c r="D282">
        <f>_xlfn.XLOOKUP(B282,Feuil1!A:A,Feuil1!D:D)</f>
        <v>177</v>
      </c>
      <c r="F282" t="str">
        <f t="shared" si="7"/>
        <v>(177,476)</v>
      </c>
    </row>
    <row r="283" spans="1:6" x14ac:dyDescent="0.2">
      <c r="A283" s="1">
        <v>478</v>
      </c>
      <c r="B283" t="s">
        <v>261</v>
      </c>
      <c r="C283">
        <v>82</v>
      </c>
      <c r="D283">
        <f>_xlfn.XLOOKUP(B283,Feuil1!A:A,Feuil1!D:D)</f>
        <v>178</v>
      </c>
      <c r="F283" t="str">
        <f t="shared" si="7"/>
        <v>(178,478)</v>
      </c>
    </row>
    <row r="284" spans="1:6" x14ac:dyDescent="0.2">
      <c r="A284" s="1">
        <v>482</v>
      </c>
      <c r="B284" t="s">
        <v>262</v>
      </c>
      <c r="C284">
        <v>82</v>
      </c>
      <c r="D284">
        <f>_xlfn.XLOOKUP(B284,Feuil1!A:A,Feuil1!D:D)</f>
        <v>179</v>
      </c>
      <c r="F284" t="str">
        <f t="shared" si="7"/>
        <v>(179,482)</v>
      </c>
    </row>
    <row r="285" spans="1:6" x14ac:dyDescent="0.2">
      <c r="A285" s="1">
        <v>487</v>
      </c>
      <c r="B285" t="s">
        <v>263</v>
      </c>
      <c r="C285">
        <v>82</v>
      </c>
      <c r="D285">
        <f>_xlfn.XLOOKUP(B285,Feuil1!A:A,Feuil1!D:D)</f>
        <v>180</v>
      </c>
      <c r="F285" t="str">
        <f t="shared" si="7"/>
        <v>(180,487)</v>
      </c>
    </row>
    <row r="286" spans="1:6" x14ac:dyDescent="0.2">
      <c r="A286" s="1">
        <v>492</v>
      </c>
      <c r="B286" t="s">
        <v>264</v>
      </c>
      <c r="C286">
        <v>82</v>
      </c>
      <c r="D286">
        <f>_xlfn.XLOOKUP(B286,Feuil1!A:A,Feuil1!D:D)</f>
        <v>181</v>
      </c>
      <c r="F286" t="str">
        <f t="shared" si="7"/>
        <v>(181,492)</v>
      </c>
    </row>
    <row r="287" spans="1:6" x14ac:dyDescent="0.2">
      <c r="A287" s="1">
        <v>496</v>
      </c>
      <c r="B287" t="s">
        <v>265</v>
      </c>
      <c r="C287">
        <v>82</v>
      </c>
      <c r="D287">
        <f>_xlfn.XLOOKUP(B287,Feuil1!A:A,Feuil1!D:D)</f>
        <v>182</v>
      </c>
      <c r="F287" t="str">
        <f t="shared" si="7"/>
        <v>(182,496)</v>
      </c>
    </row>
    <row r="288" spans="1:6" x14ac:dyDescent="0.2">
      <c r="A288" s="1">
        <v>500</v>
      </c>
      <c r="B288" t="s">
        <v>266</v>
      </c>
      <c r="C288">
        <v>82</v>
      </c>
      <c r="D288">
        <f>_xlfn.XLOOKUP(B288,Feuil1!A:A,Feuil1!D:D)</f>
        <v>183</v>
      </c>
      <c r="F288" t="str">
        <f t="shared" si="7"/>
        <v>(183,500)</v>
      </c>
    </row>
    <row r="289" spans="1:6" x14ac:dyDescent="0.2">
      <c r="A289" s="1">
        <v>501</v>
      </c>
      <c r="B289" t="s">
        <v>267</v>
      </c>
      <c r="C289">
        <v>82</v>
      </c>
      <c r="D289">
        <f>_xlfn.XLOOKUP(B289,Feuil1!A:A,Feuil1!D:D)</f>
        <v>184</v>
      </c>
      <c r="F289" t="str">
        <f t="shared" si="7"/>
        <v>(184,501)</v>
      </c>
    </row>
    <row r="290" spans="1:6" x14ac:dyDescent="0.2">
      <c r="A290" s="1">
        <v>508</v>
      </c>
      <c r="B290" t="s">
        <v>10</v>
      </c>
      <c r="C290">
        <v>82</v>
      </c>
      <c r="D290">
        <f>_xlfn.XLOOKUP(B290,Feuil1!A:A,Feuil1!D:D)</f>
        <v>185</v>
      </c>
      <c r="F290" t="str">
        <f t="shared" si="7"/>
        <v>(185,508)</v>
      </c>
    </row>
    <row r="291" spans="1:6" x14ac:dyDescent="0.2">
      <c r="A291" s="1">
        <v>513</v>
      </c>
      <c r="B291" t="s">
        <v>268</v>
      </c>
      <c r="C291">
        <v>82</v>
      </c>
      <c r="D291">
        <f>_xlfn.XLOOKUP(B291,Feuil1!A:A,Feuil1!D:D)</f>
        <v>186</v>
      </c>
      <c r="F291" t="str">
        <f t="shared" si="7"/>
        <v>(186,513)</v>
      </c>
    </row>
    <row r="292" spans="1:6" x14ac:dyDescent="0.2">
      <c r="A292" s="1">
        <v>517</v>
      </c>
      <c r="B292" t="s">
        <v>11</v>
      </c>
      <c r="C292">
        <v>82</v>
      </c>
      <c r="D292">
        <f>_xlfn.XLOOKUP(B292,Feuil1!A:A,Feuil1!D:D)</f>
        <v>187</v>
      </c>
      <c r="F292" t="str">
        <f t="shared" si="7"/>
        <v>(187,517)</v>
      </c>
    </row>
    <row r="293" spans="1:6" x14ac:dyDescent="0.2">
      <c r="A293" s="1">
        <v>524</v>
      </c>
      <c r="B293" t="s">
        <v>269</v>
      </c>
      <c r="C293">
        <v>82</v>
      </c>
      <c r="D293">
        <f>_xlfn.XLOOKUP(B293,Feuil1!A:A,Feuil1!D:D)</f>
        <v>188</v>
      </c>
      <c r="F293" t="str">
        <f t="shared" si="7"/>
        <v>(188,524)</v>
      </c>
    </row>
    <row r="294" spans="1:6" x14ac:dyDescent="0.2">
      <c r="A294" s="1">
        <v>528</v>
      </c>
      <c r="B294" t="s">
        <v>270</v>
      </c>
      <c r="C294">
        <v>82</v>
      </c>
      <c r="D294">
        <f>_xlfn.XLOOKUP(B294,Feuil1!A:A,Feuil1!D:D)</f>
        <v>189</v>
      </c>
      <c r="F294" t="str">
        <f t="shared" si="7"/>
        <v>(189,528)</v>
      </c>
    </row>
    <row r="295" spans="1:6" x14ac:dyDescent="0.2">
      <c r="A295" s="1">
        <v>532</v>
      </c>
      <c r="B295" t="s">
        <v>271</v>
      </c>
      <c r="C295">
        <v>82</v>
      </c>
      <c r="D295">
        <f>_xlfn.XLOOKUP(B295,Feuil1!A:A,Feuil1!D:D)</f>
        <v>190</v>
      </c>
      <c r="F295" t="str">
        <f t="shared" si="7"/>
        <v>(190,532)</v>
      </c>
    </row>
    <row r="296" spans="1:6" x14ac:dyDescent="0.2">
      <c r="A296" s="1">
        <v>536</v>
      </c>
      <c r="B296" t="s">
        <v>272</v>
      </c>
      <c r="C296">
        <v>82</v>
      </c>
      <c r="D296">
        <f>_xlfn.XLOOKUP(B296,Feuil1!A:A,Feuil1!D:D)</f>
        <v>191</v>
      </c>
      <c r="F296" t="str">
        <f t="shared" si="7"/>
        <v>(191,536)</v>
      </c>
    </row>
    <row r="297" spans="1:6" x14ac:dyDescent="0.2">
      <c r="A297" s="1">
        <v>539</v>
      </c>
      <c r="B297" t="s">
        <v>273</v>
      </c>
      <c r="C297">
        <v>82</v>
      </c>
      <c r="D297">
        <f>_xlfn.XLOOKUP(B297,Feuil1!A:A,Feuil1!D:D)</f>
        <v>192</v>
      </c>
      <c r="F297" t="str">
        <f t="shared" si="7"/>
        <v>(192,539)</v>
      </c>
    </row>
    <row r="298" spans="1:6" x14ac:dyDescent="0.2">
      <c r="A298" s="1">
        <v>544</v>
      </c>
      <c r="B298" t="s">
        <v>274</v>
      </c>
      <c r="C298">
        <v>82</v>
      </c>
      <c r="D298">
        <f>_xlfn.XLOOKUP(B298,Feuil1!A:A,Feuil1!D:D)</f>
        <v>193</v>
      </c>
      <c r="F298" t="str">
        <f t="shared" si="7"/>
        <v>(193,544)</v>
      </c>
    </row>
    <row r="299" spans="1:6" x14ac:dyDescent="0.2">
      <c r="A299" s="1">
        <v>550</v>
      </c>
      <c r="B299" t="s">
        <v>103</v>
      </c>
      <c r="C299">
        <v>82</v>
      </c>
      <c r="D299">
        <f>_xlfn.XLOOKUP(B299,Feuil1!A:A,Feuil1!D:D)</f>
        <v>194</v>
      </c>
      <c r="F299" t="str">
        <f t="shared" si="7"/>
        <v>(194,550)</v>
      </c>
    </row>
    <row r="300" spans="1:6" x14ac:dyDescent="0.2">
      <c r="A300" s="1">
        <v>554</v>
      </c>
      <c r="B300" t="s">
        <v>275</v>
      </c>
      <c r="C300">
        <v>82</v>
      </c>
      <c r="D300">
        <f>_xlfn.XLOOKUP(B300,Feuil1!A:A,Feuil1!D:D)</f>
        <v>195</v>
      </c>
      <c r="F300" t="str">
        <f t="shared" si="7"/>
        <v>(195,554)</v>
      </c>
    </row>
    <row r="301" spans="1:6" x14ac:dyDescent="0.2">
      <c r="A301" s="1">
        <v>556</v>
      </c>
      <c r="B301" t="s">
        <v>276</v>
      </c>
      <c r="C301">
        <v>82</v>
      </c>
      <c r="D301">
        <f>_xlfn.XLOOKUP(B301,Feuil1!A:A,Feuil1!D:D)</f>
        <v>196</v>
      </c>
      <c r="F301" t="str">
        <f t="shared" si="7"/>
        <v>(196,556)</v>
      </c>
    </row>
    <row r="302" spans="1:6" x14ac:dyDescent="0.2">
      <c r="A302" s="1">
        <v>560</v>
      </c>
      <c r="B302" t="s">
        <v>277</v>
      </c>
      <c r="C302">
        <v>82</v>
      </c>
      <c r="D302">
        <f>_xlfn.XLOOKUP(B302,Feuil1!A:A,Feuil1!D:D)</f>
        <v>197</v>
      </c>
      <c r="F302" t="str">
        <f t="shared" si="7"/>
        <v>(197,560)</v>
      </c>
    </row>
    <row r="303" spans="1:6" x14ac:dyDescent="0.2">
      <c r="A303" s="1">
        <v>564</v>
      </c>
      <c r="B303" t="s">
        <v>104</v>
      </c>
      <c r="C303">
        <v>82</v>
      </c>
      <c r="D303">
        <f>_xlfn.XLOOKUP(B303,Feuil1!A:A,Feuil1!D:D)</f>
        <v>198</v>
      </c>
      <c r="F303" t="str">
        <f t="shared" si="7"/>
        <v>(198,564)</v>
      </c>
    </row>
    <row r="304" spans="1:6" x14ac:dyDescent="0.2">
      <c r="A304" s="1">
        <v>566</v>
      </c>
      <c r="B304" t="s">
        <v>278</v>
      </c>
      <c r="C304">
        <v>82</v>
      </c>
      <c r="D304">
        <f>_xlfn.XLOOKUP(B304,Feuil1!A:A,Feuil1!D:D)</f>
        <v>199</v>
      </c>
      <c r="F304" t="str">
        <f t="shared" si="7"/>
        <v>(199,566)</v>
      </c>
    </row>
    <row r="305" spans="1:6" x14ac:dyDescent="0.2">
      <c r="A305" s="1">
        <v>568</v>
      </c>
      <c r="B305" t="s">
        <v>279</v>
      </c>
      <c r="C305">
        <v>82</v>
      </c>
      <c r="D305">
        <f>_xlfn.XLOOKUP(B305,Feuil1!A:A,Feuil1!D:D)</f>
        <v>200</v>
      </c>
      <c r="F305" t="str">
        <f t="shared" si="7"/>
        <v>(200,568)</v>
      </c>
    </row>
    <row r="306" spans="1:6" x14ac:dyDescent="0.2">
      <c r="A306" s="1">
        <v>573</v>
      </c>
      <c r="B306" t="s">
        <v>280</v>
      </c>
      <c r="C306">
        <v>82</v>
      </c>
      <c r="D306">
        <f>_xlfn.XLOOKUP(B306,Feuil1!A:A,Feuil1!D:D)</f>
        <v>201</v>
      </c>
      <c r="F306" t="str">
        <f t="shared" si="7"/>
        <v>(201,573)</v>
      </c>
    </row>
    <row r="307" spans="1:6" x14ac:dyDescent="0.2">
      <c r="A307" s="1">
        <v>578</v>
      </c>
      <c r="B307" t="s">
        <v>12</v>
      </c>
      <c r="C307">
        <v>82</v>
      </c>
      <c r="D307">
        <f>_xlfn.XLOOKUP(B307,Feuil1!A:A,Feuil1!D:D)</f>
        <v>202</v>
      </c>
      <c r="F307" t="str">
        <f t="shared" si="7"/>
        <v>(202,578)</v>
      </c>
    </row>
    <row r="308" spans="1:6" x14ac:dyDescent="0.2">
      <c r="A308" s="1">
        <v>582</v>
      </c>
      <c r="B308" t="s">
        <v>281</v>
      </c>
      <c r="C308">
        <v>82</v>
      </c>
      <c r="D308">
        <f>_xlfn.XLOOKUP(B308,Feuil1!A:A,Feuil1!D:D)</f>
        <v>203</v>
      </c>
      <c r="F308" t="str">
        <f t="shared" si="7"/>
        <v>(203,582)</v>
      </c>
    </row>
    <row r="309" spans="1:6" x14ac:dyDescent="0.2">
      <c r="A309" s="1">
        <v>585</v>
      </c>
      <c r="B309" t="s">
        <v>282</v>
      </c>
      <c r="C309">
        <v>82</v>
      </c>
      <c r="D309">
        <f>_xlfn.XLOOKUP(B309,Feuil1!A:A,Feuil1!D:D)</f>
        <v>204</v>
      </c>
      <c r="F309" t="str">
        <f t="shared" si="7"/>
        <v>(204,585)</v>
      </c>
    </row>
    <row r="310" spans="1:6" x14ac:dyDescent="0.2">
      <c r="A310" s="1">
        <v>589</v>
      </c>
      <c r="B310" t="s">
        <v>283</v>
      </c>
      <c r="C310">
        <v>82</v>
      </c>
      <c r="D310">
        <f>_xlfn.XLOOKUP(B310,Feuil1!A:A,Feuil1!D:D)</f>
        <v>205</v>
      </c>
      <c r="F310" t="str">
        <f t="shared" si="7"/>
        <v>(205,589)</v>
      </c>
    </row>
    <row r="311" spans="1:6" x14ac:dyDescent="0.2">
      <c r="A311" s="1">
        <v>592</v>
      </c>
      <c r="B311" t="s">
        <v>284</v>
      </c>
      <c r="C311">
        <v>82</v>
      </c>
      <c r="D311">
        <f>_xlfn.XLOOKUP(B311,Feuil1!A:A,Feuil1!D:D)</f>
        <v>206</v>
      </c>
      <c r="F311" t="str">
        <f t="shared" si="7"/>
        <v>(206,592)</v>
      </c>
    </row>
    <row r="312" spans="1:6" x14ac:dyDescent="0.2">
      <c r="A312" s="1">
        <v>596</v>
      </c>
      <c r="B312" t="s">
        <v>285</v>
      </c>
      <c r="C312">
        <v>82</v>
      </c>
      <c r="D312">
        <f>_xlfn.XLOOKUP(B312,Feuil1!A:A,Feuil1!D:D)</f>
        <v>207</v>
      </c>
      <c r="F312" t="str">
        <f t="shared" si="7"/>
        <v>(207,596)</v>
      </c>
    </row>
    <row r="313" spans="1:6" x14ac:dyDescent="0.2">
      <c r="A313" s="1">
        <v>602</v>
      </c>
      <c r="B313" t="s">
        <v>286</v>
      </c>
      <c r="C313">
        <v>82</v>
      </c>
      <c r="D313">
        <f>_xlfn.XLOOKUP(B313,Feuil1!A:A,Feuil1!D:D)</f>
        <v>208</v>
      </c>
      <c r="F313" t="str">
        <f t="shared" si="7"/>
        <v>(208,602)</v>
      </c>
    </row>
    <row r="314" spans="1:6" x14ac:dyDescent="0.2">
      <c r="A314" s="1">
        <v>606</v>
      </c>
      <c r="B314" t="s">
        <v>287</v>
      </c>
      <c r="C314">
        <v>82</v>
      </c>
      <c r="D314">
        <f>_xlfn.XLOOKUP(B314,Feuil1!A:A,Feuil1!D:D)</f>
        <v>209</v>
      </c>
      <c r="F314" t="str">
        <f t="shared" si="7"/>
        <v>(209,606)</v>
      </c>
    </row>
    <row r="315" spans="1:6" x14ac:dyDescent="0.2">
      <c r="A315" s="1">
        <v>611</v>
      </c>
      <c r="B315" t="s">
        <v>288</v>
      </c>
      <c r="C315">
        <v>82</v>
      </c>
      <c r="D315">
        <f>_xlfn.XLOOKUP(B315,Feuil1!A:A,Feuil1!D:D)</f>
        <v>210</v>
      </c>
      <c r="F315" t="str">
        <f t="shared" si="7"/>
        <v>(210,611)</v>
      </c>
    </row>
    <row r="316" spans="1:6" x14ac:dyDescent="0.2">
      <c r="A316" s="1">
        <v>613</v>
      </c>
      <c r="B316" t="s">
        <v>289</v>
      </c>
      <c r="C316">
        <v>82</v>
      </c>
      <c r="D316">
        <f>_xlfn.XLOOKUP(B316,Feuil1!A:A,Feuil1!D:D)</f>
        <v>211</v>
      </c>
      <c r="F316" t="str">
        <f t="shared" si="7"/>
        <v>(211,613)</v>
      </c>
    </row>
    <row r="317" spans="1:6" x14ac:dyDescent="0.2">
      <c r="A317" s="1">
        <v>616</v>
      </c>
      <c r="B317" t="s">
        <v>290</v>
      </c>
      <c r="C317">
        <v>82</v>
      </c>
      <c r="D317">
        <f>_xlfn.XLOOKUP(B317,Feuil1!A:A,Feuil1!D:D)</f>
        <v>212</v>
      </c>
      <c r="F317" t="str">
        <f t="shared" si="7"/>
        <v>(212,616)</v>
      </c>
    </row>
    <row r="318" spans="1:6" x14ac:dyDescent="0.2">
      <c r="A318" s="1">
        <v>621</v>
      </c>
      <c r="B318" t="s">
        <v>291</v>
      </c>
      <c r="C318">
        <v>82</v>
      </c>
      <c r="D318">
        <f>_xlfn.XLOOKUP(B318,Feuil1!A:A,Feuil1!D:D)</f>
        <v>213</v>
      </c>
      <c r="F318" t="str">
        <f t="shared" si="7"/>
        <v>(213,621)</v>
      </c>
    </row>
    <row r="319" spans="1:6" x14ac:dyDescent="0.2">
      <c r="A319" s="1">
        <v>625</v>
      </c>
      <c r="B319" t="s">
        <v>292</v>
      </c>
      <c r="C319">
        <v>82</v>
      </c>
      <c r="D319">
        <f>_xlfn.XLOOKUP(B319,Feuil1!A:A,Feuil1!D:D)</f>
        <v>214</v>
      </c>
      <c r="F319" t="str">
        <f t="shared" si="7"/>
        <v>(214,625)</v>
      </c>
    </row>
    <row r="320" spans="1:6" x14ac:dyDescent="0.2">
      <c r="A320" s="1">
        <v>631</v>
      </c>
      <c r="B320" t="s">
        <v>293</v>
      </c>
      <c r="C320">
        <v>82</v>
      </c>
      <c r="D320">
        <f>_xlfn.XLOOKUP(B320,Feuil1!A:A,Feuil1!D:D)</f>
        <v>215</v>
      </c>
      <c r="F320" t="str">
        <f t="shared" si="7"/>
        <v>(215,631)</v>
      </c>
    </row>
    <row r="321" spans="1:6" x14ac:dyDescent="0.2">
      <c r="A321" s="1">
        <v>635</v>
      </c>
      <c r="B321" t="s">
        <v>294</v>
      </c>
      <c r="C321">
        <v>82</v>
      </c>
      <c r="D321">
        <f>_xlfn.XLOOKUP(B321,Feuil1!A:A,Feuil1!D:D)</f>
        <v>216</v>
      </c>
      <c r="F321" t="str">
        <f t="shared" si="7"/>
        <v>(216,635)</v>
      </c>
    </row>
    <row r="322" spans="1:6" x14ac:dyDescent="0.2">
      <c r="A322" s="1">
        <v>639</v>
      </c>
      <c r="B322" t="s">
        <v>295</v>
      </c>
      <c r="C322">
        <v>82</v>
      </c>
      <c r="D322">
        <f>_xlfn.XLOOKUP(B322,Feuil1!A:A,Feuil1!D:D)</f>
        <v>217</v>
      </c>
      <c r="F322" t="str">
        <f t="shared" si="7"/>
        <v>(217,639)</v>
      </c>
    </row>
    <row r="323" spans="1:6" x14ac:dyDescent="0.2">
      <c r="A323" s="1">
        <v>640</v>
      </c>
      <c r="B323" t="s">
        <v>296</v>
      </c>
      <c r="C323">
        <v>82</v>
      </c>
      <c r="D323">
        <f>_xlfn.XLOOKUP(B323,Feuil1!A:A,Feuil1!D:D)</f>
        <v>218</v>
      </c>
      <c r="F323" t="str">
        <f t="shared" ref="F323:F386" si="8">_xlfn.CONCAT("(",D323,",",A323,")")</f>
        <v>(218,640)</v>
      </c>
    </row>
    <row r="324" spans="1:6" x14ac:dyDescent="0.2">
      <c r="A324" s="1">
        <v>646</v>
      </c>
      <c r="B324" t="s">
        <v>297</v>
      </c>
      <c r="C324">
        <v>82</v>
      </c>
      <c r="D324">
        <f>_xlfn.XLOOKUP(B324,Feuil1!A:A,Feuil1!D:D)</f>
        <v>219</v>
      </c>
      <c r="F324" t="str">
        <f t="shared" si="8"/>
        <v>(219,646)</v>
      </c>
    </row>
    <row r="325" spans="1:6" x14ac:dyDescent="0.2">
      <c r="A325" s="1">
        <v>650</v>
      </c>
      <c r="B325" t="s">
        <v>298</v>
      </c>
      <c r="C325">
        <v>82</v>
      </c>
      <c r="D325">
        <f>_xlfn.XLOOKUP(B325,Feuil1!A:A,Feuil1!D:D)</f>
        <v>220</v>
      </c>
      <c r="F325" t="str">
        <f t="shared" si="8"/>
        <v>(220,650)</v>
      </c>
    </row>
    <row r="326" spans="1:6" x14ac:dyDescent="0.2">
      <c r="A326" s="1">
        <v>654</v>
      </c>
      <c r="B326" t="s">
        <v>299</v>
      </c>
      <c r="C326">
        <v>82</v>
      </c>
      <c r="D326">
        <f>_xlfn.XLOOKUP(B326,Feuil1!A:A,Feuil1!D:D)</f>
        <v>221</v>
      </c>
      <c r="F326" t="str">
        <f t="shared" si="8"/>
        <v>(221,654)</v>
      </c>
    </row>
    <row r="327" spans="1:6" x14ac:dyDescent="0.2">
      <c r="A327" s="1">
        <v>659</v>
      </c>
      <c r="B327" t="s">
        <v>300</v>
      </c>
      <c r="C327">
        <v>82</v>
      </c>
      <c r="D327">
        <f>_xlfn.XLOOKUP(B327,Feuil1!A:A,Feuil1!D:D)</f>
        <v>222</v>
      </c>
      <c r="F327" t="str">
        <f t="shared" si="8"/>
        <v>(222,659)</v>
      </c>
    </row>
    <row r="328" spans="1:6" x14ac:dyDescent="0.2">
      <c r="A328" s="1">
        <v>661</v>
      </c>
      <c r="B328" t="s">
        <v>301</v>
      </c>
      <c r="C328">
        <v>82</v>
      </c>
      <c r="D328">
        <f>_xlfn.XLOOKUP(B328,Feuil1!A:A,Feuil1!D:D)</f>
        <v>223</v>
      </c>
      <c r="F328" t="str">
        <f t="shared" si="8"/>
        <v>(223,661)</v>
      </c>
    </row>
    <row r="329" spans="1:6" x14ac:dyDescent="0.2">
      <c r="A329" s="1">
        <v>664</v>
      </c>
      <c r="B329" t="s">
        <v>105</v>
      </c>
      <c r="C329">
        <v>82</v>
      </c>
      <c r="D329">
        <f>_xlfn.XLOOKUP(B329,Feuil1!A:A,Feuil1!D:D)</f>
        <v>224</v>
      </c>
      <c r="F329" t="str">
        <f t="shared" si="8"/>
        <v>(224,664)</v>
      </c>
    </row>
    <row r="330" spans="1:6" x14ac:dyDescent="0.2">
      <c r="A330" s="1">
        <v>670</v>
      </c>
      <c r="B330" t="s">
        <v>302</v>
      </c>
      <c r="C330">
        <v>82</v>
      </c>
      <c r="D330">
        <f>_xlfn.XLOOKUP(B330,Feuil1!A:A,Feuil1!D:D)</f>
        <v>225</v>
      </c>
      <c r="F330" t="str">
        <f t="shared" si="8"/>
        <v>(225,670)</v>
      </c>
    </row>
    <row r="331" spans="1:6" x14ac:dyDescent="0.2">
      <c r="A331" s="1">
        <v>676</v>
      </c>
      <c r="B331" t="s">
        <v>303</v>
      </c>
      <c r="C331">
        <v>82</v>
      </c>
      <c r="D331">
        <f>_xlfn.XLOOKUP(B331,Feuil1!A:A,Feuil1!D:D)</f>
        <v>226</v>
      </c>
      <c r="F331" t="str">
        <f t="shared" si="8"/>
        <v>(226,676)</v>
      </c>
    </row>
    <row r="332" spans="1:6" x14ac:dyDescent="0.2">
      <c r="A332" s="1">
        <v>681</v>
      </c>
      <c r="B332" t="s">
        <v>304</v>
      </c>
      <c r="C332">
        <v>82</v>
      </c>
      <c r="D332">
        <f>_xlfn.XLOOKUP(B332,Feuil1!A:A,Feuil1!D:D)</f>
        <v>227</v>
      </c>
      <c r="F332" t="str">
        <f t="shared" si="8"/>
        <v>(227,681)</v>
      </c>
    </row>
    <row r="333" spans="1:6" x14ac:dyDescent="0.2">
      <c r="A333" s="1">
        <v>683</v>
      </c>
      <c r="B333" t="s">
        <v>305</v>
      </c>
      <c r="C333">
        <v>82</v>
      </c>
      <c r="D333">
        <f>_xlfn.XLOOKUP(B333,Feuil1!A:A,Feuil1!D:D)</f>
        <v>228</v>
      </c>
      <c r="F333" t="str">
        <f t="shared" si="8"/>
        <v>(228,683)</v>
      </c>
    </row>
    <row r="334" spans="1:6" x14ac:dyDescent="0.2">
      <c r="A334" s="1">
        <v>688</v>
      </c>
      <c r="B334" t="s">
        <v>306</v>
      </c>
      <c r="C334">
        <v>82</v>
      </c>
      <c r="D334">
        <f>_xlfn.XLOOKUP(B334,Feuil1!A:A,Feuil1!D:D)</f>
        <v>229</v>
      </c>
      <c r="F334" t="str">
        <f t="shared" si="8"/>
        <v>(229,688)</v>
      </c>
    </row>
    <row r="335" spans="1:6" x14ac:dyDescent="0.2">
      <c r="A335" s="1">
        <v>691</v>
      </c>
      <c r="B335" t="s">
        <v>307</v>
      </c>
      <c r="C335">
        <v>82</v>
      </c>
      <c r="D335">
        <f>_xlfn.XLOOKUP(B335,Feuil1!A:A,Feuil1!D:D)</f>
        <v>230</v>
      </c>
      <c r="F335" t="str">
        <f t="shared" si="8"/>
        <v>(230,691)</v>
      </c>
    </row>
    <row r="336" spans="1:6" x14ac:dyDescent="0.2">
      <c r="A336" s="1">
        <v>694</v>
      </c>
      <c r="B336" t="s">
        <v>106</v>
      </c>
      <c r="C336">
        <v>82</v>
      </c>
      <c r="D336">
        <f>_xlfn.XLOOKUP(B336,Feuil1!A:A,Feuil1!D:D)</f>
        <v>231</v>
      </c>
      <c r="F336" t="str">
        <f t="shared" si="8"/>
        <v>(231,694)</v>
      </c>
    </row>
    <row r="337" spans="1:6" x14ac:dyDescent="0.2">
      <c r="A337" s="1">
        <v>698</v>
      </c>
      <c r="B337" t="s">
        <v>308</v>
      </c>
      <c r="C337">
        <v>82</v>
      </c>
      <c r="D337">
        <f>_xlfn.XLOOKUP(B337,Feuil1!A:A,Feuil1!D:D)</f>
        <v>232</v>
      </c>
      <c r="F337" t="str">
        <f t="shared" si="8"/>
        <v>(232,698)</v>
      </c>
    </row>
    <row r="338" spans="1:6" x14ac:dyDescent="0.2">
      <c r="A338" s="1">
        <v>701</v>
      </c>
      <c r="B338" t="s">
        <v>309</v>
      </c>
      <c r="C338">
        <v>82</v>
      </c>
      <c r="D338">
        <f>_xlfn.XLOOKUP(B338,Feuil1!A:A,Feuil1!D:D)</f>
        <v>233</v>
      </c>
      <c r="F338" t="str">
        <f t="shared" si="8"/>
        <v>(233,701)</v>
      </c>
    </row>
    <row r="339" spans="1:6" x14ac:dyDescent="0.2">
      <c r="A339" s="1">
        <v>704</v>
      </c>
      <c r="B339" t="s">
        <v>310</v>
      </c>
      <c r="C339">
        <v>82</v>
      </c>
      <c r="D339">
        <f>_xlfn.XLOOKUP(B339,Feuil1!A:A,Feuil1!D:D)</f>
        <v>234</v>
      </c>
      <c r="F339" t="str">
        <f t="shared" si="8"/>
        <v>(234,704)</v>
      </c>
    </row>
    <row r="340" spans="1:6" x14ac:dyDescent="0.2">
      <c r="A340" s="1">
        <v>708</v>
      </c>
      <c r="B340" t="s">
        <v>89</v>
      </c>
      <c r="C340">
        <v>82</v>
      </c>
      <c r="D340">
        <f>_xlfn.XLOOKUP(B340,Feuil1!A:A,Feuil1!D:D)</f>
        <v>235</v>
      </c>
      <c r="F340" t="str">
        <f t="shared" si="8"/>
        <v>(235,708)</v>
      </c>
    </row>
    <row r="341" spans="1:6" x14ac:dyDescent="0.2">
      <c r="A341" s="1">
        <v>711</v>
      </c>
      <c r="B341" t="s">
        <v>311</v>
      </c>
      <c r="C341">
        <v>82</v>
      </c>
      <c r="D341">
        <f>_xlfn.XLOOKUP(B341,Feuil1!A:A,Feuil1!D:D)</f>
        <v>236</v>
      </c>
      <c r="F341" t="str">
        <f t="shared" si="8"/>
        <v>(236,711)</v>
      </c>
    </row>
    <row r="342" spans="1:6" x14ac:dyDescent="0.2">
      <c r="A342" s="1">
        <v>716</v>
      </c>
      <c r="B342" t="s">
        <v>312</v>
      </c>
      <c r="C342">
        <v>82</v>
      </c>
      <c r="D342">
        <f>_xlfn.XLOOKUP(B342,Feuil1!A:A,Feuil1!D:D)</f>
        <v>237</v>
      </c>
      <c r="F342" t="str">
        <f t="shared" si="8"/>
        <v>(237,716)</v>
      </c>
    </row>
    <row r="343" spans="1:6" x14ac:dyDescent="0.2">
      <c r="A343" s="1">
        <v>719</v>
      </c>
      <c r="B343" t="s">
        <v>313</v>
      </c>
      <c r="C343">
        <v>82</v>
      </c>
      <c r="D343">
        <f>_xlfn.XLOOKUP(B343,Feuil1!A:A,Feuil1!D:D)</f>
        <v>238</v>
      </c>
      <c r="F343" t="str">
        <f t="shared" si="8"/>
        <v>(238,719)</v>
      </c>
    </row>
    <row r="344" spans="1:6" x14ac:dyDescent="0.2">
      <c r="A344" s="1">
        <v>721</v>
      </c>
      <c r="B344" t="s">
        <v>314</v>
      </c>
      <c r="C344">
        <v>82</v>
      </c>
      <c r="D344">
        <f>_xlfn.XLOOKUP(B344,Feuil1!A:A,Feuil1!D:D)</f>
        <v>239</v>
      </c>
      <c r="F344" t="str">
        <f t="shared" si="8"/>
        <v>(239,721)</v>
      </c>
    </row>
    <row r="345" spans="1:6" x14ac:dyDescent="0.2">
      <c r="A345" s="1">
        <v>725</v>
      </c>
      <c r="B345" t="s">
        <v>90</v>
      </c>
      <c r="C345">
        <v>82</v>
      </c>
      <c r="D345">
        <f>_xlfn.XLOOKUP(B345,Feuil1!A:A,Feuil1!D:D)</f>
        <v>240</v>
      </c>
      <c r="F345" t="str">
        <f t="shared" si="8"/>
        <v>(240,725)</v>
      </c>
    </row>
    <row r="346" spans="1:6" x14ac:dyDescent="0.2">
      <c r="A346" s="1">
        <v>726</v>
      </c>
      <c r="B346" t="s">
        <v>315</v>
      </c>
      <c r="C346">
        <v>82</v>
      </c>
      <c r="D346">
        <f>_xlfn.XLOOKUP(B346,Feuil1!A:A,Feuil1!D:D)</f>
        <v>241</v>
      </c>
      <c r="F346" t="str">
        <f t="shared" si="8"/>
        <v>(241,726)</v>
      </c>
    </row>
    <row r="347" spans="1:6" x14ac:dyDescent="0.2">
      <c r="A347" s="1">
        <v>728</v>
      </c>
      <c r="B347" t="s">
        <v>316</v>
      </c>
      <c r="C347">
        <v>82</v>
      </c>
      <c r="D347">
        <f>_xlfn.XLOOKUP(B347,Feuil1!A:A,Feuil1!D:D)</f>
        <v>242</v>
      </c>
      <c r="F347" t="str">
        <f t="shared" si="8"/>
        <v>(242,728)</v>
      </c>
    </row>
    <row r="348" spans="1:6" x14ac:dyDescent="0.2">
      <c r="A348" s="1">
        <v>732</v>
      </c>
      <c r="B348" t="s">
        <v>317</v>
      </c>
      <c r="C348">
        <v>82</v>
      </c>
      <c r="D348">
        <f>_xlfn.XLOOKUP(B348,Feuil1!A:A,Feuil1!D:D)</f>
        <v>243</v>
      </c>
      <c r="F348" t="str">
        <f t="shared" si="8"/>
        <v>(243,732)</v>
      </c>
    </row>
    <row r="349" spans="1:6" x14ac:dyDescent="0.2">
      <c r="A349" s="1">
        <v>734</v>
      </c>
      <c r="B349" t="s">
        <v>318</v>
      </c>
      <c r="C349">
        <v>82</v>
      </c>
      <c r="D349">
        <f>_xlfn.XLOOKUP(B349,Feuil1!A:A,Feuil1!D:D)</f>
        <v>244</v>
      </c>
      <c r="F349" t="str">
        <f t="shared" si="8"/>
        <v>(244,734)</v>
      </c>
    </row>
    <row r="350" spans="1:6" x14ac:dyDescent="0.2">
      <c r="A350" s="1">
        <v>738</v>
      </c>
      <c r="B350" t="s">
        <v>91</v>
      </c>
      <c r="C350">
        <v>82</v>
      </c>
      <c r="D350">
        <f>_xlfn.XLOOKUP(B350,Feuil1!A:A,Feuil1!D:D)</f>
        <v>245</v>
      </c>
      <c r="F350" t="str">
        <f t="shared" si="8"/>
        <v>(245,738)</v>
      </c>
    </row>
    <row r="351" spans="1:6" x14ac:dyDescent="0.2">
      <c r="A351" s="1">
        <v>740</v>
      </c>
      <c r="B351" t="s">
        <v>13</v>
      </c>
      <c r="C351">
        <v>82</v>
      </c>
      <c r="D351">
        <f>_xlfn.XLOOKUP(B351,Feuil1!A:A,Feuil1!D:D)</f>
        <v>246</v>
      </c>
      <c r="F351" t="str">
        <f t="shared" si="8"/>
        <v>(246,740)</v>
      </c>
    </row>
    <row r="352" spans="1:6" x14ac:dyDescent="0.2">
      <c r="A352" s="1">
        <v>745</v>
      </c>
      <c r="B352" t="s">
        <v>319</v>
      </c>
      <c r="C352">
        <v>82</v>
      </c>
      <c r="D352">
        <f>_xlfn.XLOOKUP(B352,Feuil1!A:A,Feuil1!D:D)</f>
        <v>247</v>
      </c>
      <c r="F352" t="str">
        <f t="shared" si="8"/>
        <v>(247,745)</v>
      </c>
    </row>
    <row r="353" spans="1:6" x14ac:dyDescent="0.2">
      <c r="A353" s="1">
        <v>747</v>
      </c>
      <c r="B353" t="s">
        <v>320</v>
      </c>
      <c r="C353">
        <v>82</v>
      </c>
      <c r="D353">
        <f>_xlfn.XLOOKUP(B353,Feuil1!A:A,Feuil1!D:D)</f>
        <v>248</v>
      </c>
      <c r="F353" t="str">
        <f t="shared" si="8"/>
        <v>(248,747)</v>
      </c>
    </row>
    <row r="354" spans="1:6" x14ac:dyDescent="0.2">
      <c r="A354" s="1">
        <v>749</v>
      </c>
      <c r="B354" t="s">
        <v>321</v>
      </c>
      <c r="C354">
        <v>82</v>
      </c>
      <c r="D354">
        <f>_xlfn.XLOOKUP(B354,Feuil1!A:A,Feuil1!D:D)</f>
        <v>249</v>
      </c>
      <c r="F354" t="str">
        <f t="shared" si="8"/>
        <v>(249,749)</v>
      </c>
    </row>
    <row r="355" spans="1:6" x14ac:dyDescent="0.2">
      <c r="A355" s="1">
        <v>754</v>
      </c>
      <c r="B355" t="s">
        <v>322</v>
      </c>
      <c r="C355">
        <v>82</v>
      </c>
      <c r="D355">
        <f>_xlfn.XLOOKUP(B355,Feuil1!A:A,Feuil1!D:D)</f>
        <v>250</v>
      </c>
      <c r="F355" t="str">
        <f t="shared" si="8"/>
        <v>(250,754)</v>
      </c>
    </row>
    <row r="356" spans="1:6" x14ac:dyDescent="0.2">
      <c r="A356" s="1">
        <v>755</v>
      </c>
      <c r="B356" t="s">
        <v>323</v>
      </c>
      <c r="C356">
        <v>82</v>
      </c>
      <c r="D356">
        <f>_xlfn.XLOOKUP(B356,Feuil1!A:A,Feuil1!D:D)</f>
        <v>251</v>
      </c>
      <c r="F356" t="str">
        <f t="shared" si="8"/>
        <v>(251,755)</v>
      </c>
    </row>
    <row r="357" spans="1:6" x14ac:dyDescent="0.2">
      <c r="A357" s="1">
        <v>757</v>
      </c>
      <c r="B357" t="s">
        <v>324</v>
      </c>
      <c r="C357">
        <v>82</v>
      </c>
      <c r="D357">
        <f>_xlfn.XLOOKUP(B357,Feuil1!A:A,Feuil1!D:D)</f>
        <v>252</v>
      </c>
      <c r="F357" t="str">
        <f t="shared" si="8"/>
        <v>(252,757)</v>
      </c>
    </row>
    <row r="358" spans="1:6" x14ac:dyDescent="0.2">
      <c r="A358" s="1">
        <v>758</v>
      </c>
      <c r="B358" t="s">
        <v>325</v>
      </c>
      <c r="C358">
        <v>82</v>
      </c>
      <c r="D358">
        <f>_xlfn.XLOOKUP(B358,Feuil1!A:A,Feuil1!D:D)</f>
        <v>253</v>
      </c>
      <c r="F358" t="str">
        <f t="shared" si="8"/>
        <v>(253,758)</v>
      </c>
    </row>
    <row r="359" spans="1:6" x14ac:dyDescent="0.2">
      <c r="A359" s="1">
        <v>760</v>
      </c>
      <c r="B359" t="s">
        <v>92</v>
      </c>
      <c r="C359">
        <v>82</v>
      </c>
      <c r="D359">
        <f>_xlfn.XLOOKUP(B359,Feuil1!A:A,Feuil1!D:D)</f>
        <v>254</v>
      </c>
      <c r="F359" t="str">
        <f t="shared" si="8"/>
        <v>(254,760)</v>
      </c>
    </row>
    <row r="360" spans="1:6" x14ac:dyDescent="0.2">
      <c r="A360" s="1">
        <v>764</v>
      </c>
      <c r="B360" t="s">
        <v>326</v>
      </c>
      <c r="C360">
        <v>82</v>
      </c>
      <c r="D360">
        <f>_xlfn.XLOOKUP(B360,Feuil1!A:A,Feuil1!D:D)</f>
        <v>255</v>
      </c>
      <c r="F360" t="str">
        <f t="shared" si="8"/>
        <v>(255,764)</v>
      </c>
    </row>
    <row r="361" spans="1:6" x14ac:dyDescent="0.2">
      <c r="A361" s="1">
        <v>766</v>
      </c>
      <c r="B361" t="s">
        <v>327</v>
      </c>
      <c r="C361">
        <v>82</v>
      </c>
      <c r="D361">
        <f>_xlfn.XLOOKUP(B361,Feuil1!A:A,Feuil1!D:D)</f>
        <v>256</v>
      </c>
      <c r="F361" t="str">
        <f t="shared" si="8"/>
        <v>(256,766)</v>
      </c>
    </row>
    <row r="362" spans="1:6" x14ac:dyDescent="0.2">
      <c r="A362" s="1">
        <v>767</v>
      </c>
      <c r="B362" t="s">
        <v>328</v>
      </c>
      <c r="C362">
        <v>82</v>
      </c>
      <c r="D362">
        <f>_xlfn.XLOOKUP(B362,Feuil1!A:A,Feuil1!D:D)</f>
        <v>257</v>
      </c>
      <c r="F362" t="str">
        <f t="shared" si="8"/>
        <v>(257,767)</v>
      </c>
    </row>
    <row r="363" spans="1:6" x14ac:dyDescent="0.2">
      <c r="A363" s="1">
        <v>771</v>
      </c>
      <c r="B363" t="s">
        <v>329</v>
      </c>
      <c r="C363">
        <v>82</v>
      </c>
      <c r="D363">
        <f>_xlfn.XLOOKUP(B363,Feuil1!A:A,Feuil1!D:D)</f>
        <v>258</v>
      </c>
      <c r="F363" t="str">
        <f t="shared" si="8"/>
        <v>(258,771)</v>
      </c>
    </row>
    <row r="364" spans="1:6" x14ac:dyDescent="0.2">
      <c r="A364" s="1">
        <v>774</v>
      </c>
      <c r="B364" t="s">
        <v>330</v>
      </c>
      <c r="C364">
        <v>82</v>
      </c>
      <c r="D364">
        <f>_xlfn.XLOOKUP(B364,Feuil1!A:A,Feuil1!D:D)</f>
        <v>259</v>
      </c>
      <c r="F364" t="str">
        <f t="shared" si="8"/>
        <v>(259,774)</v>
      </c>
    </row>
    <row r="365" spans="1:6" x14ac:dyDescent="0.2">
      <c r="A365" s="1">
        <v>776</v>
      </c>
      <c r="B365" t="s">
        <v>331</v>
      </c>
      <c r="C365">
        <v>82</v>
      </c>
      <c r="D365">
        <f>_xlfn.XLOOKUP(B365,Feuil1!A:A,Feuil1!D:D)</f>
        <v>260</v>
      </c>
      <c r="F365" t="str">
        <f t="shared" si="8"/>
        <v>(260,776)</v>
      </c>
    </row>
    <row r="366" spans="1:6" x14ac:dyDescent="0.2">
      <c r="A366" s="1">
        <v>779</v>
      </c>
      <c r="B366" t="s">
        <v>332</v>
      </c>
      <c r="C366">
        <v>82</v>
      </c>
      <c r="D366">
        <f>_xlfn.XLOOKUP(B366,Feuil1!A:A,Feuil1!D:D)</f>
        <v>261</v>
      </c>
      <c r="F366" t="str">
        <f t="shared" si="8"/>
        <v>(261,779)</v>
      </c>
    </row>
    <row r="367" spans="1:6" x14ac:dyDescent="0.2">
      <c r="A367" s="1">
        <v>781</v>
      </c>
      <c r="B367" t="s">
        <v>14</v>
      </c>
      <c r="C367">
        <v>82</v>
      </c>
      <c r="D367">
        <f>_xlfn.XLOOKUP(B367,Feuil1!A:A,Feuil1!D:D)</f>
        <v>262</v>
      </c>
      <c r="F367" t="str">
        <f t="shared" si="8"/>
        <v>(262,781)</v>
      </c>
    </row>
    <row r="368" spans="1:6" x14ac:dyDescent="0.2">
      <c r="A368" s="1">
        <v>782</v>
      </c>
      <c r="B368" t="s">
        <v>15</v>
      </c>
      <c r="C368">
        <v>82</v>
      </c>
      <c r="D368">
        <f>_xlfn.XLOOKUP(B368,Feuil1!A:A,Feuil1!D:D)</f>
        <v>263</v>
      </c>
      <c r="F368" t="str">
        <f t="shared" si="8"/>
        <v>(263,782)</v>
      </c>
    </row>
    <row r="369" spans="1:6" x14ac:dyDescent="0.2">
      <c r="A369" s="1">
        <v>784</v>
      </c>
      <c r="B369" t="s">
        <v>333</v>
      </c>
      <c r="C369">
        <v>82</v>
      </c>
      <c r="D369">
        <f>_xlfn.XLOOKUP(B369,Feuil1!A:A,Feuil1!D:D)</f>
        <v>264</v>
      </c>
      <c r="F369" t="str">
        <f t="shared" si="8"/>
        <v>(264,784)</v>
      </c>
    </row>
    <row r="370" spans="1:6" x14ac:dyDescent="0.2">
      <c r="A370" s="1">
        <v>786</v>
      </c>
      <c r="B370" t="s">
        <v>334</v>
      </c>
      <c r="C370">
        <v>82</v>
      </c>
      <c r="D370">
        <f>_xlfn.XLOOKUP(B370,Feuil1!A:A,Feuil1!D:D)</f>
        <v>265</v>
      </c>
      <c r="F370" t="str">
        <f t="shared" si="8"/>
        <v>(265,786)</v>
      </c>
    </row>
    <row r="371" spans="1:6" x14ac:dyDescent="0.2">
      <c r="A371" s="1">
        <v>790</v>
      </c>
      <c r="B371" t="s">
        <v>16</v>
      </c>
      <c r="C371">
        <v>82</v>
      </c>
      <c r="D371">
        <f>_xlfn.XLOOKUP(B371,Feuil1!A:A,Feuil1!D:D)</f>
        <v>266</v>
      </c>
      <c r="F371" t="str">
        <f t="shared" si="8"/>
        <v>(266,790)</v>
      </c>
    </row>
    <row r="372" spans="1:6" x14ac:dyDescent="0.2">
      <c r="A372" s="1">
        <v>793</v>
      </c>
      <c r="B372" t="s">
        <v>335</v>
      </c>
      <c r="C372">
        <v>82</v>
      </c>
      <c r="D372">
        <f>_xlfn.XLOOKUP(B372,Feuil1!A:A,Feuil1!D:D)</f>
        <v>267</v>
      </c>
      <c r="F372" t="str">
        <f t="shared" si="8"/>
        <v>(267,793)</v>
      </c>
    </row>
    <row r="373" spans="1:6" x14ac:dyDescent="0.2">
      <c r="A373" s="1">
        <v>795</v>
      </c>
      <c r="B373" t="s">
        <v>17</v>
      </c>
      <c r="C373">
        <v>82</v>
      </c>
      <c r="D373">
        <f>_xlfn.XLOOKUP(B373,Feuil1!A:A,Feuil1!D:D)</f>
        <v>268</v>
      </c>
      <c r="F373" t="str">
        <f t="shared" si="8"/>
        <v>(268,795)</v>
      </c>
    </row>
    <row r="374" spans="1:6" x14ac:dyDescent="0.2">
      <c r="A374" s="1">
        <v>796</v>
      </c>
      <c r="B374" t="s">
        <v>336</v>
      </c>
      <c r="C374">
        <v>82</v>
      </c>
      <c r="D374">
        <f>_xlfn.XLOOKUP(B374,Feuil1!A:A,Feuil1!D:D)</f>
        <v>269</v>
      </c>
      <c r="F374" t="str">
        <f t="shared" si="8"/>
        <v>(269,796)</v>
      </c>
    </row>
    <row r="375" spans="1:6" x14ac:dyDescent="0.2">
      <c r="A375" s="1">
        <v>798</v>
      </c>
      <c r="B375" t="s">
        <v>337</v>
      </c>
      <c r="C375">
        <v>82</v>
      </c>
      <c r="D375">
        <f>_xlfn.XLOOKUP(B375,Feuil1!A:A,Feuil1!D:D)</f>
        <v>270</v>
      </c>
      <c r="F375" t="str">
        <f t="shared" si="8"/>
        <v>(270,798)</v>
      </c>
    </row>
    <row r="376" spans="1:6" x14ac:dyDescent="0.2">
      <c r="A376" s="1">
        <v>800</v>
      </c>
      <c r="B376" t="s">
        <v>18</v>
      </c>
      <c r="C376">
        <v>82</v>
      </c>
      <c r="D376">
        <f>_xlfn.XLOOKUP(B376,Feuil1!A:A,Feuil1!D:D)</f>
        <v>271</v>
      </c>
      <c r="F376" t="str">
        <f t="shared" si="8"/>
        <v>(271,800)</v>
      </c>
    </row>
    <row r="377" spans="1:6" x14ac:dyDescent="0.2">
      <c r="A377" s="1">
        <v>803</v>
      </c>
      <c r="B377" t="s">
        <v>338</v>
      </c>
      <c r="C377">
        <v>82</v>
      </c>
      <c r="D377">
        <f>_xlfn.XLOOKUP(B377,Feuil1!A:A,Feuil1!D:D)</f>
        <v>272</v>
      </c>
      <c r="F377" t="str">
        <f t="shared" si="8"/>
        <v>(272,803)</v>
      </c>
    </row>
    <row r="378" spans="1:6" x14ac:dyDescent="0.2">
      <c r="A378" s="1">
        <v>804</v>
      </c>
      <c r="B378" t="s">
        <v>93</v>
      </c>
      <c r="C378">
        <v>82</v>
      </c>
      <c r="D378">
        <f>_xlfn.XLOOKUP(B378,Feuil1!A:A,Feuil1!D:D)</f>
        <v>273</v>
      </c>
      <c r="F378" t="str">
        <f t="shared" si="8"/>
        <v>(273,804)</v>
      </c>
    </row>
    <row r="379" spans="1:6" x14ac:dyDescent="0.2">
      <c r="A379" s="1">
        <v>806</v>
      </c>
      <c r="B379" t="s">
        <v>19</v>
      </c>
      <c r="C379">
        <v>82</v>
      </c>
      <c r="D379">
        <f>_xlfn.XLOOKUP(B379,Feuil1!A:A,Feuil1!D:D)</f>
        <v>274</v>
      </c>
      <c r="F379" t="str">
        <f t="shared" si="8"/>
        <v>(274,806)</v>
      </c>
    </row>
    <row r="380" spans="1:6" x14ac:dyDescent="0.2">
      <c r="A380" s="1">
        <v>807</v>
      </c>
      <c r="B380" t="s">
        <v>94</v>
      </c>
      <c r="C380">
        <v>82</v>
      </c>
      <c r="D380">
        <f>_xlfn.XLOOKUP(B380,Feuil1!A:A,Feuil1!D:D)</f>
        <v>275</v>
      </c>
      <c r="F380" t="str">
        <f t="shared" si="8"/>
        <v>(275,807)</v>
      </c>
    </row>
    <row r="381" spans="1:6" x14ac:dyDescent="0.2">
      <c r="A381" s="1">
        <v>808</v>
      </c>
      <c r="B381" t="s">
        <v>339</v>
      </c>
      <c r="C381">
        <v>82</v>
      </c>
      <c r="D381">
        <f>_xlfn.XLOOKUP(B381,Feuil1!A:A,Feuil1!D:D)</f>
        <v>276</v>
      </c>
      <c r="F381" t="str">
        <f t="shared" si="8"/>
        <v>(276,808)</v>
      </c>
    </row>
    <row r="382" spans="1:6" x14ac:dyDescent="0.2">
      <c r="A382" s="1">
        <v>809</v>
      </c>
      <c r="B382" t="s">
        <v>20</v>
      </c>
      <c r="C382">
        <v>82</v>
      </c>
      <c r="D382">
        <f>_xlfn.XLOOKUP(B382,Feuil1!A:A,Feuil1!D:D)</f>
        <v>277</v>
      </c>
      <c r="F382" t="str">
        <f t="shared" si="8"/>
        <v>(277,809)</v>
      </c>
    </row>
    <row r="383" spans="1:6" x14ac:dyDescent="0.2">
      <c r="A383" s="1">
        <v>810</v>
      </c>
      <c r="B383" t="s">
        <v>21</v>
      </c>
      <c r="C383">
        <v>82</v>
      </c>
      <c r="D383">
        <f>_xlfn.XLOOKUP(B383,Feuil1!A:A,Feuil1!D:D)</f>
        <v>278</v>
      </c>
      <c r="F383" t="str">
        <f t="shared" si="8"/>
        <v>(278,810)</v>
      </c>
    </row>
    <row r="384" spans="1:6" x14ac:dyDescent="0.2">
      <c r="A384" s="1">
        <v>811</v>
      </c>
      <c r="B384" t="s">
        <v>22</v>
      </c>
      <c r="C384">
        <v>82</v>
      </c>
      <c r="D384">
        <f>_xlfn.XLOOKUP(B384,Feuil1!A:A,Feuil1!D:D)</f>
        <v>279</v>
      </c>
      <c r="F384" t="str">
        <f t="shared" si="8"/>
        <v>(279,811)</v>
      </c>
    </row>
    <row r="385" spans="1:6" x14ac:dyDescent="0.2">
      <c r="A385" s="1">
        <v>812</v>
      </c>
      <c r="B385" t="s">
        <v>23</v>
      </c>
      <c r="C385">
        <v>82</v>
      </c>
      <c r="D385">
        <f>_xlfn.XLOOKUP(B385,Feuil1!A:A,Feuil1!D:D)</f>
        <v>280</v>
      </c>
      <c r="F385" t="str">
        <f t="shared" si="8"/>
        <v>(280,812)</v>
      </c>
    </row>
    <row r="386" spans="1:6" x14ac:dyDescent="0.2">
      <c r="A386" s="1">
        <v>813</v>
      </c>
      <c r="B386" t="s">
        <v>25</v>
      </c>
      <c r="C386">
        <v>82</v>
      </c>
      <c r="D386">
        <f>_xlfn.XLOOKUP(B386,Feuil1!A:A,Feuil1!D:D)</f>
        <v>282</v>
      </c>
      <c r="F386" t="str">
        <f t="shared" si="8"/>
        <v>(282,813)</v>
      </c>
    </row>
    <row r="387" spans="1:6" x14ac:dyDescent="0.2">
      <c r="A387" s="1">
        <v>814</v>
      </c>
      <c r="B387" t="s">
        <v>26</v>
      </c>
      <c r="C387">
        <v>82</v>
      </c>
      <c r="D387">
        <f>_xlfn.XLOOKUP(B387,Feuil1!A:A,Feuil1!D:D)</f>
        <v>283</v>
      </c>
      <c r="F387" t="str">
        <f t="shared" ref="F387:F444" si="9">_xlfn.CONCAT("(",D387,",",A387,")")</f>
        <v>(283,814)</v>
      </c>
    </row>
    <row r="388" spans="1:6" x14ac:dyDescent="0.2">
      <c r="A388" s="1">
        <v>816</v>
      </c>
      <c r="B388" t="s">
        <v>28</v>
      </c>
      <c r="C388">
        <v>82</v>
      </c>
      <c r="D388">
        <f>_xlfn.XLOOKUP(B388,Feuil1!A:A,Feuil1!D:D)</f>
        <v>285</v>
      </c>
      <c r="F388" t="str">
        <f t="shared" si="9"/>
        <v>(285,816)</v>
      </c>
    </row>
    <row r="389" spans="1:6" x14ac:dyDescent="0.2">
      <c r="A389" s="1">
        <v>819</v>
      </c>
      <c r="B389" t="s">
        <v>29</v>
      </c>
      <c r="C389">
        <v>82</v>
      </c>
      <c r="D389">
        <f>_xlfn.XLOOKUP(B389,Feuil1!A:A,Feuil1!D:D)</f>
        <v>286</v>
      </c>
      <c r="F389" t="str">
        <f t="shared" si="9"/>
        <v>(286,819)</v>
      </c>
    </row>
    <row r="390" spans="1:6" x14ac:dyDescent="0.2">
      <c r="A390" s="1">
        <v>820</v>
      </c>
      <c r="B390" t="s">
        <v>30</v>
      </c>
      <c r="C390">
        <v>82</v>
      </c>
      <c r="D390">
        <f>_xlfn.XLOOKUP(B390,Feuil1!A:A,Feuil1!D:D)</f>
        <v>287</v>
      </c>
      <c r="F390" t="str">
        <f t="shared" si="9"/>
        <v>(287,820)</v>
      </c>
    </row>
    <row r="391" spans="1:6" x14ac:dyDescent="0.2">
      <c r="A391" s="1">
        <v>822</v>
      </c>
      <c r="B391" t="s">
        <v>340</v>
      </c>
      <c r="C391">
        <v>82</v>
      </c>
      <c r="D391">
        <f>_xlfn.XLOOKUP(B391,Feuil1!A:A,Feuil1!D:D)</f>
        <v>288</v>
      </c>
      <c r="F391" t="str">
        <f t="shared" si="9"/>
        <v>(288,822)</v>
      </c>
    </row>
    <row r="392" spans="1:6" x14ac:dyDescent="0.2">
      <c r="A392" s="1">
        <v>823</v>
      </c>
      <c r="B392" t="s">
        <v>31</v>
      </c>
      <c r="C392">
        <v>82</v>
      </c>
      <c r="D392">
        <f>_xlfn.XLOOKUP(B392,Feuil1!A:A,Feuil1!D:D)</f>
        <v>289</v>
      </c>
      <c r="F392" t="str">
        <f t="shared" si="9"/>
        <v>(289,823)</v>
      </c>
    </row>
    <row r="393" spans="1:6" x14ac:dyDescent="0.2">
      <c r="A393" s="1">
        <v>824</v>
      </c>
      <c r="B393" t="s">
        <v>341</v>
      </c>
      <c r="C393">
        <v>82</v>
      </c>
      <c r="D393">
        <f>_xlfn.XLOOKUP(B393,Feuil1!A:A,Feuil1!D:D)</f>
        <v>290</v>
      </c>
      <c r="F393" t="str">
        <f t="shared" si="9"/>
        <v>(290,824)</v>
      </c>
    </row>
    <row r="394" spans="1:6" x14ac:dyDescent="0.2">
      <c r="A394" s="1">
        <v>825</v>
      </c>
      <c r="B394" t="s">
        <v>32</v>
      </c>
      <c r="C394">
        <v>82</v>
      </c>
      <c r="D394">
        <f>_xlfn.XLOOKUP(B394,Feuil1!A:A,Feuil1!D:D)</f>
        <v>291</v>
      </c>
      <c r="F394" t="str">
        <f t="shared" si="9"/>
        <v>(291,825)</v>
      </c>
    </row>
    <row r="395" spans="1:6" x14ac:dyDescent="0.2">
      <c r="A395" s="1">
        <v>826</v>
      </c>
      <c r="B395" t="s">
        <v>33</v>
      </c>
      <c r="C395">
        <v>82</v>
      </c>
      <c r="D395">
        <f>_xlfn.XLOOKUP(B395,Feuil1!A:A,Feuil1!D:D)</f>
        <v>292</v>
      </c>
      <c r="F395" t="str">
        <f t="shared" si="9"/>
        <v>(292,826)</v>
      </c>
    </row>
    <row r="396" spans="1:6" x14ac:dyDescent="0.2">
      <c r="A396" s="1">
        <v>828</v>
      </c>
      <c r="B396" t="s">
        <v>37</v>
      </c>
      <c r="C396">
        <v>82</v>
      </c>
      <c r="D396">
        <f>_xlfn.XLOOKUP(B396,Feuil1!A:A,Feuil1!D:D)</f>
        <v>296</v>
      </c>
      <c r="F396" t="str">
        <f t="shared" si="9"/>
        <v>(296,828)</v>
      </c>
    </row>
    <row r="397" spans="1:6" x14ac:dyDescent="0.2">
      <c r="A397" s="1">
        <v>829</v>
      </c>
      <c r="B397" t="s">
        <v>38</v>
      </c>
      <c r="C397">
        <v>82</v>
      </c>
      <c r="D397">
        <f>_xlfn.XLOOKUP(B397,Feuil1!A:A,Feuil1!D:D)</f>
        <v>297</v>
      </c>
      <c r="F397" t="str">
        <f t="shared" si="9"/>
        <v>(297,829)</v>
      </c>
    </row>
    <row r="398" spans="1:6" x14ac:dyDescent="0.2">
      <c r="A398" s="1">
        <v>832</v>
      </c>
      <c r="B398" t="s">
        <v>342</v>
      </c>
      <c r="C398">
        <v>82</v>
      </c>
      <c r="D398">
        <f>_xlfn.XLOOKUP(B398,Feuil1!A:A,Feuil1!D:D)</f>
        <v>299</v>
      </c>
      <c r="F398" t="str">
        <f t="shared" si="9"/>
        <v>(299,832)</v>
      </c>
    </row>
    <row r="399" spans="1:6" x14ac:dyDescent="0.2">
      <c r="A399" s="1">
        <v>833</v>
      </c>
      <c r="B399" t="s">
        <v>40</v>
      </c>
      <c r="C399">
        <v>82</v>
      </c>
      <c r="D399">
        <f>_xlfn.XLOOKUP(B399,Feuil1!A:A,Feuil1!D:D)</f>
        <v>300</v>
      </c>
      <c r="F399" t="str">
        <f t="shared" si="9"/>
        <v>(300,833)</v>
      </c>
    </row>
    <row r="400" spans="1:6" x14ac:dyDescent="0.2">
      <c r="A400" s="1">
        <v>834</v>
      </c>
      <c r="B400" t="s">
        <v>41</v>
      </c>
      <c r="C400">
        <v>82</v>
      </c>
      <c r="D400">
        <f>_xlfn.XLOOKUP(B400,Feuil1!A:A,Feuil1!D:D)</f>
        <v>301</v>
      </c>
      <c r="F400" t="str">
        <f t="shared" si="9"/>
        <v>(301,834)</v>
      </c>
    </row>
    <row r="401" spans="1:6" x14ac:dyDescent="0.2">
      <c r="A401" s="1">
        <v>835</v>
      </c>
      <c r="B401" t="s">
        <v>343</v>
      </c>
      <c r="C401">
        <v>82</v>
      </c>
      <c r="D401">
        <f>_xlfn.XLOOKUP(B401,Feuil1!A:A,Feuil1!D:D)</f>
        <v>302</v>
      </c>
      <c r="F401" t="str">
        <f t="shared" si="9"/>
        <v>(302,835)</v>
      </c>
    </row>
    <row r="402" spans="1:6" x14ac:dyDescent="0.2">
      <c r="A402" s="1">
        <v>836</v>
      </c>
      <c r="B402" t="s">
        <v>43</v>
      </c>
      <c r="C402">
        <v>82</v>
      </c>
      <c r="D402">
        <f>_xlfn.XLOOKUP(B402,Feuil1!A:A,Feuil1!D:D)</f>
        <v>304</v>
      </c>
      <c r="F402" t="str">
        <f t="shared" si="9"/>
        <v>(304,836)</v>
      </c>
    </row>
    <row r="403" spans="1:6" x14ac:dyDescent="0.2">
      <c r="A403" s="1">
        <v>837</v>
      </c>
      <c r="B403" t="s">
        <v>45</v>
      </c>
      <c r="C403">
        <v>82</v>
      </c>
      <c r="D403">
        <f>_xlfn.XLOOKUP(B403,Feuil1!A:A,Feuil1!D:D)</f>
        <v>306</v>
      </c>
      <c r="F403" t="str">
        <f t="shared" si="9"/>
        <v>(306,837)</v>
      </c>
    </row>
    <row r="404" spans="1:6" x14ac:dyDescent="0.2">
      <c r="A404" s="1">
        <v>838</v>
      </c>
      <c r="B404" t="s">
        <v>344</v>
      </c>
      <c r="C404">
        <v>82</v>
      </c>
      <c r="D404">
        <f>_xlfn.XLOOKUP(B404,Feuil1!A:A,Feuil1!D:D)</f>
        <v>307</v>
      </c>
      <c r="F404" t="str">
        <f t="shared" si="9"/>
        <v>(307,838)</v>
      </c>
    </row>
    <row r="405" spans="1:6" x14ac:dyDescent="0.2">
      <c r="A405" s="1">
        <v>840</v>
      </c>
      <c r="B405" t="s">
        <v>46</v>
      </c>
      <c r="C405">
        <v>82</v>
      </c>
      <c r="D405">
        <f>_xlfn.XLOOKUP(B405,Feuil1!A:A,Feuil1!D:D)</f>
        <v>308</v>
      </c>
      <c r="F405" t="str">
        <f t="shared" si="9"/>
        <v>(308,840)</v>
      </c>
    </row>
    <row r="406" spans="1:6" x14ac:dyDescent="0.2">
      <c r="A406" s="1">
        <v>841</v>
      </c>
      <c r="B406" t="s">
        <v>48</v>
      </c>
      <c r="C406">
        <v>82</v>
      </c>
      <c r="D406">
        <f>_xlfn.XLOOKUP(B406,Feuil1!A:A,Feuil1!D:D)</f>
        <v>310</v>
      </c>
      <c r="F406" t="str">
        <f t="shared" si="9"/>
        <v>(310,841)</v>
      </c>
    </row>
    <row r="407" spans="1:6" x14ac:dyDescent="0.2">
      <c r="A407" s="1">
        <v>842</v>
      </c>
      <c r="B407" t="s">
        <v>345</v>
      </c>
      <c r="C407">
        <v>82</v>
      </c>
      <c r="D407">
        <f>_xlfn.XLOOKUP(B407,Feuil1!A:A,Feuil1!D:D)</f>
        <v>311</v>
      </c>
      <c r="F407" t="str">
        <f t="shared" si="9"/>
        <v>(311,842)</v>
      </c>
    </row>
    <row r="408" spans="1:6" x14ac:dyDescent="0.2">
      <c r="A408" s="1">
        <v>843</v>
      </c>
      <c r="B408" t="s">
        <v>346</v>
      </c>
      <c r="C408">
        <v>82</v>
      </c>
      <c r="D408">
        <f>_xlfn.XLOOKUP(B408,Feuil1!A:A,Feuil1!D:D)</f>
        <v>313</v>
      </c>
      <c r="F408" t="str">
        <f t="shared" si="9"/>
        <v>(313,843)</v>
      </c>
    </row>
    <row r="409" spans="1:6" x14ac:dyDescent="0.2">
      <c r="A409" s="1">
        <v>844</v>
      </c>
      <c r="B409" t="s">
        <v>51</v>
      </c>
      <c r="C409">
        <v>82</v>
      </c>
      <c r="D409">
        <f>_xlfn.XLOOKUP(B409,Feuil1!A:A,Feuil1!D:D)</f>
        <v>315</v>
      </c>
      <c r="F409" t="str">
        <f t="shared" si="9"/>
        <v>(315,844)</v>
      </c>
    </row>
    <row r="410" spans="1:6" x14ac:dyDescent="0.2">
      <c r="A410" s="1">
        <v>845</v>
      </c>
      <c r="B410" t="s">
        <v>53</v>
      </c>
      <c r="C410">
        <v>82</v>
      </c>
      <c r="D410">
        <f>_xlfn.XLOOKUP(B410,Feuil1!A:A,Feuil1!D:D)</f>
        <v>317</v>
      </c>
      <c r="F410" t="str">
        <f t="shared" si="9"/>
        <v>(317,845)</v>
      </c>
    </row>
    <row r="411" spans="1:6" x14ac:dyDescent="0.2">
      <c r="A411" s="1">
        <v>846</v>
      </c>
      <c r="B411" t="s">
        <v>54</v>
      </c>
      <c r="C411">
        <v>82</v>
      </c>
      <c r="D411">
        <f>_xlfn.XLOOKUP(B411,Feuil1!A:A,Feuil1!D:D)</f>
        <v>318</v>
      </c>
      <c r="F411" t="str">
        <f t="shared" si="9"/>
        <v>(318,846)</v>
      </c>
    </row>
    <row r="412" spans="1:6" x14ac:dyDescent="0.2">
      <c r="A412" s="1">
        <v>847</v>
      </c>
      <c r="B412" t="s">
        <v>347</v>
      </c>
      <c r="C412">
        <v>82</v>
      </c>
      <c r="D412">
        <f>_xlfn.XLOOKUP(B412,Feuil1!A:A,Feuil1!D:D)</f>
        <v>320</v>
      </c>
      <c r="F412" t="str">
        <f t="shared" si="9"/>
        <v>(320,847)</v>
      </c>
    </row>
    <row r="413" spans="1:6" x14ac:dyDescent="0.2">
      <c r="A413" s="1">
        <v>848</v>
      </c>
      <c r="B413" t="s">
        <v>348</v>
      </c>
      <c r="C413">
        <v>82</v>
      </c>
      <c r="D413">
        <f>_xlfn.XLOOKUP(B413,Feuil1!A:A,Feuil1!D:D)</f>
        <v>322</v>
      </c>
      <c r="F413" t="str">
        <f t="shared" si="9"/>
        <v>(322,848)</v>
      </c>
    </row>
    <row r="414" spans="1:6" x14ac:dyDescent="0.2">
      <c r="A414" s="1">
        <v>849</v>
      </c>
      <c r="B414" t="s">
        <v>57</v>
      </c>
      <c r="C414">
        <v>82</v>
      </c>
      <c r="D414">
        <f>_xlfn.XLOOKUP(B414,Feuil1!A:A,Feuil1!D:D)</f>
        <v>323</v>
      </c>
      <c r="F414" t="str">
        <f t="shared" si="9"/>
        <v>(323,849)</v>
      </c>
    </row>
    <row r="415" spans="1:6" x14ac:dyDescent="0.2">
      <c r="A415" s="1">
        <v>850</v>
      </c>
      <c r="B415" t="s">
        <v>58</v>
      </c>
      <c r="C415">
        <v>82</v>
      </c>
      <c r="D415">
        <f>_xlfn.XLOOKUP(B415,Feuil1!A:A,Feuil1!D:D)</f>
        <v>324</v>
      </c>
      <c r="F415" t="str">
        <f t="shared" si="9"/>
        <v>(324,850)</v>
      </c>
    </row>
    <row r="416" spans="1:6" x14ac:dyDescent="0.2">
      <c r="A416" s="1">
        <v>851</v>
      </c>
      <c r="B416" t="s">
        <v>349</v>
      </c>
      <c r="C416">
        <v>82</v>
      </c>
      <c r="D416">
        <f>_xlfn.XLOOKUP(B416,Feuil1!A:A,Feuil1!D:D)</f>
        <v>326</v>
      </c>
      <c r="F416" t="str">
        <f t="shared" si="9"/>
        <v>(326,851)</v>
      </c>
    </row>
    <row r="417" spans="1:6" x14ac:dyDescent="0.2">
      <c r="A417" s="1">
        <v>852</v>
      </c>
      <c r="B417" t="s">
        <v>60</v>
      </c>
      <c r="C417">
        <v>82</v>
      </c>
      <c r="D417">
        <f>_xlfn.XLOOKUP(B417,Feuil1!A:A,Feuil1!D:D)</f>
        <v>327</v>
      </c>
      <c r="F417" t="str">
        <f t="shared" si="9"/>
        <v>(327,852)</v>
      </c>
    </row>
    <row r="418" spans="1:6" x14ac:dyDescent="0.2">
      <c r="A418" s="1">
        <v>853</v>
      </c>
      <c r="B418" t="s">
        <v>62</v>
      </c>
      <c r="C418">
        <v>82</v>
      </c>
      <c r="D418">
        <f>_xlfn.XLOOKUP(B418,Feuil1!A:A,Feuil1!D:D)</f>
        <v>329</v>
      </c>
      <c r="F418" t="str">
        <f t="shared" si="9"/>
        <v>(329,853)</v>
      </c>
    </row>
    <row r="419" spans="1:6" x14ac:dyDescent="0.2">
      <c r="A419" s="1">
        <v>854</v>
      </c>
      <c r="B419" t="s">
        <v>350</v>
      </c>
      <c r="C419">
        <v>82</v>
      </c>
      <c r="D419">
        <f>_xlfn.XLOOKUP(B419,Feuil1!A:A,Feuil1!D:D)</f>
        <v>330</v>
      </c>
      <c r="F419" t="str">
        <f t="shared" si="9"/>
        <v>(330,854)</v>
      </c>
    </row>
    <row r="420" spans="1:6" x14ac:dyDescent="0.2">
      <c r="A420" s="1">
        <v>855</v>
      </c>
      <c r="B420" t="s">
        <v>351</v>
      </c>
      <c r="C420">
        <v>82</v>
      </c>
      <c r="D420">
        <f>_xlfn.XLOOKUP(B420,Feuil1!A:A,Feuil1!D:D)</f>
        <v>331</v>
      </c>
      <c r="F420" t="str">
        <f t="shared" si="9"/>
        <v>(331,855)</v>
      </c>
    </row>
    <row r="421" spans="1:6" x14ac:dyDescent="0.2">
      <c r="A421" s="1">
        <v>856</v>
      </c>
      <c r="B421" t="s">
        <v>63</v>
      </c>
      <c r="C421">
        <v>82</v>
      </c>
      <c r="D421">
        <f>_xlfn.XLOOKUP(B421,Feuil1!A:A,Feuil1!D:D)</f>
        <v>332</v>
      </c>
      <c r="F421" t="str">
        <f t="shared" si="9"/>
        <v>(332,856)</v>
      </c>
    </row>
    <row r="422" spans="1:6" x14ac:dyDescent="0.2">
      <c r="A422" s="1">
        <v>857</v>
      </c>
      <c r="B422" t="s">
        <v>352</v>
      </c>
      <c r="C422">
        <v>82</v>
      </c>
      <c r="D422">
        <f>_xlfn.XLOOKUP(B422,Feuil1!A:A,Feuil1!D:D)</f>
        <v>333</v>
      </c>
      <c r="F422" t="str">
        <f t="shared" si="9"/>
        <v>(333,857)</v>
      </c>
    </row>
    <row r="423" spans="1:6" x14ac:dyDescent="0.2">
      <c r="A423" s="1">
        <v>858</v>
      </c>
      <c r="B423" t="s">
        <v>353</v>
      </c>
      <c r="C423">
        <v>82</v>
      </c>
      <c r="D423">
        <f>_xlfn.XLOOKUP(B423,Feuil1!A:A,Feuil1!D:D)</f>
        <v>334</v>
      </c>
      <c r="F423" t="str">
        <f t="shared" si="9"/>
        <v>(334,858)</v>
      </c>
    </row>
    <row r="424" spans="1:6" x14ac:dyDescent="0.2">
      <c r="A424" s="1">
        <v>859</v>
      </c>
      <c r="B424" t="s">
        <v>354</v>
      </c>
      <c r="C424">
        <v>82</v>
      </c>
      <c r="D424">
        <f>_xlfn.XLOOKUP(B424,Feuil1!A:A,Feuil1!D:D)</f>
        <v>335</v>
      </c>
      <c r="F424" t="str">
        <f t="shared" si="9"/>
        <v>(335,859)</v>
      </c>
    </row>
    <row r="425" spans="1:6" x14ac:dyDescent="0.2">
      <c r="A425" s="1">
        <v>860</v>
      </c>
      <c r="B425" t="s">
        <v>64</v>
      </c>
      <c r="C425">
        <v>82</v>
      </c>
      <c r="D425">
        <f>_xlfn.XLOOKUP(B425,Feuil1!A:A,Feuil1!D:D)</f>
        <v>336</v>
      </c>
      <c r="F425" t="str">
        <f t="shared" si="9"/>
        <v>(336,860)</v>
      </c>
    </row>
    <row r="426" spans="1:6" x14ac:dyDescent="0.2">
      <c r="A426" s="1">
        <v>861</v>
      </c>
      <c r="B426" t="s">
        <v>355</v>
      </c>
      <c r="C426">
        <v>82</v>
      </c>
      <c r="D426">
        <f>_xlfn.XLOOKUP(B426,Feuil1!A:A,Feuil1!D:D)</f>
        <v>338</v>
      </c>
      <c r="F426" t="str">
        <f t="shared" si="9"/>
        <v>(338,861)</v>
      </c>
    </row>
    <row r="427" spans="1:6" x14ac:dyDescent="0.2">
      <c r="A427" s="1">
        <v>862</v>
      </c>
      <c r="B427" t="s">
        <v>67</v>
      </c>
      <c r="C427">
        <v>82</v>
      </c>
      <c r="D427">
        <f>_xlfn.XLOOKUP(B427,Feuil1!A:A,Feuil1!D:D)</f>
        <v>340</v>
      </c>
      <c r="F427" t="str">
        <f t="shared" si="9"/>
        <v>(340,862)</v>
      </c>
    </row>
    <row r="428" spans="1:6" x14ac:dyDescent="0.2">
      <c r="A428" s="1">
        <v>863</v>
      </c>
      <c r="B428" t="s">
        <v>356</v>
      </c>
      <c r="C428">
        <v>82</v>
      </c>
      <c r="D428">
        <f>_xlfn.XLOOKUP(B428,Feuil1!A:A,Feuil1!D:D)</f>
        <v>341</v>
      </c>
      <c r="F428" t="str">
        <f t="shared" si="9"/>
        <v>(341,863)</v>
      </c>
    </row>
    <row r="429" spans="1:6" x14ac:dyDescent="0.2">
      <c r="A429" s="1">
        <v>864</v>
      </c>
      <c r="B429" t="s">
        <v>68</v>
      </c>
      <c r="C429">
        <v>82</v>
      </c>
      <c r="D429">
        <f>_xlfn.XLOOKUP(B429,Feuil1!A:A,Feuil1!D:D)</f>
        <v>342</v>
      </c>
      <c r="F429" t="str">
        <f t="shared" si="9"/>
        <v>(342,864)</v>
      </c>
    </row>
    <row r="430" spans="1:6" x14ac:dyDescent="0.2">
      <c r="A430" s="1">
        <v>865</v>
      </c>
      <c r="B430" t="s">
        <v>70</v>
      </c>
      <c r="C430">
        <v>82</v>
      </c>
      <c r="D430">
        <f>_xlfn.XLOOKUP(B430,Feuil1!A:A,Feuil1!D:D)</f>
        <v>344</v>
      </c>
      <c r="F430" t="str">
        <f t="shared" si="9"/>
        <v>(344,865)</v>
      </c>
    </row>
    <row r="431" spans="1:6" x14ac:dyDescent="0.2">
      <c r="A431" s="1">
        <v>866</v>
      </c>
      <c r="B431" t="s">
        <v>357</v>
      </c>
      <c r="C431">
        <v>82</v>
      </c>
      <c r="D431">
        <f>_xlfn.XLOOKUP(B431,Feuil1!A:A,Feuil1!D:D)</f>
        <v>345</v>
      </c>
      <c r="F431" t="str">
        <f t="shared" si="9"/>
        <v>(345,866)</v>
      </c>
    </row>
    <row r="432" spans="1:6" x14ac:dyDescent="0.2">
      <c r="A432" s="1">
        <v>867</v>
      </c>
      <c r="B432" t="s">
        <v>358</v>
      </c>
      <c r="C432">
        <v>82</v>
      </c>
      <c r="D432">
        <f>_xlfn.XLOOKUP(B432,Feuil1!A:A,Feuil1!D:D)</f>
        <v>346</v>
      </c>
      <c r="F432" t="str">
        <f t="shared" si="9"/>
        <v>(346,867)</v>
      </c>
    </row>
    <row r="433" spans="1:6" x14ac:dyDescent="0.2">
      <c r="A433" s="1">
        <v>868</v>
      </c>
      <c r="B433" t="s">
        <v>359</v>
      </c>
      <c r="C433">
        <v>82</v>
      </c>
      <c r="D433">
        <f>_xlfn.XLOOKUP(B433,Feuil1!A:A,Feuil1!D:D)</f>
        <v>347</v>
      </c>
      <c r="F433" t="str">
        <f t="shared" si="9"/>
        <v>(347,868)</v>
      </c>
    </row>
    <row r="434" spans="1:6" x14ac:dyDescent="0.2">
      <c r="A434" s="1">
        <v>869</v>
      </c>
      <c r="B434" t="s">
        <v>360</v>
      </c>
      <c r="C434">
        <v>82</v>
      </c>
      <c r="D434">
        <f>_xlfn.XLOOKUP(B434,Feuil1!A:A,Feuil1!D:D)</f>
        <v>350</v>
      </c>
      <c r="F434" t="str">
        <f t="shared" si="9"/>
        <v>(350,869)</v>
      </c>
    </row>
    <row r="435" spans="1:6" x14ac:dyDescent="0.2">
      <c r="A435" s="1">
        <v>870</v>
      </c>
      <c r="B435" t="s">
        <v>73</v>
      </c>
      <c r="C435">
        <v>82</v>
      </c>
      <c r="D435">
        <f>_xlfn.XLOOKUP(B435,Feuil1!A:A,Feuil1!D:D)</f>
        <v>351</v>
      </c>
      <c r="F435" t="str">
        <f t="shared" si="9"/>
        <v>(351,870)</v>
      </c>
    </row>
    <row r="436" spans="1:6" x14ac:dyDescent="0.2">
      <c r="A436" s="1">
        <v>871</v>
      </c>
      <c r="B436" t="s">
        <v>361</v>
      </c>
      <c r="C436">
        <v>82</v>
      </c>
      <c r="D436">
        <f>_xlfn.XLOOKUP(B436,Feuil1!A:A,Feuil1!D:D)</f>
        <v>352</v>
      </c>
      <c r="F436" t="str">
        <f t="shared" si="9"/>
        <v>(352,871)</v>
      </c>
    </row>
    <row r="437" spans="1:6" x14ac:dyDescent="0.2">
      <c r="A437" s="1">
        <v>872</v>
      </c>
      <c r="B437" t="s">
        <v>362</v>
      </c>
      <c r="C437">
        <v>82</v>
      </c>
      <c r="D437">
        <f>_xlfn.XLOOKUP(B437,Feuil1!A:A,Feuil1!D:D)</f>
        <v>354</v>
      </c>
      <c r="F437" t="str">
        <f t="shared" si="9"/>
        <v>(354,872)</v>
      </c>
    </row>
    <row r="438" spans="1:6" x14ac:dyDescent="0.2">
      <c r="A438" s="1">
        <v>873</v>
      </c>
      <c r="B438" t="s">
        <v>363</v>
      </c>
      <c r="C438">
        <v>82</v>
      </c>
      <c r="D438">
        <f>_xlfn.XLOOKUP(B438,Feuil1!A:A,Feuil1!D:D)</f>
        <v>356</v>
      </c>
      <c r="F438" t="str">
        <f t="shared" si="9"/>
        <v>(356,873)</v>
      </c>
    </row>
    <row r="439" spans="1:6" x14ac:dyDescent="0.2">
      <c r="A439" s="1">
        <v>874</v>
      </c>
      <c r="B439" t="s">
        <v>364</v>
      </c>
      <c r="C439">
        <v>82</v>
      </c>
      <c r="D439">
        <f>_xlfn.XLOOKUP(B439,Feuil1!A:A,Feuil1!D:D)</f>
        <v>358</v>
      </c>
      <c r="F439" t="str">
        <f t="shared" si="9"/>
        <v>(358,874)</v>
      </c>
    </row>
    <row r="440" spans="1:6" x14ac:dyDescent="0.2">
      <c r="A440" s="1">
        <v>875</v>
      </c>
      <c r="B440" t="s">
        <v>365</v>
      </c>
      <c r="C440">
        <v>82</v>
      </c>
      <c r="D440">
        <f>_xlfn.XLOOKUP(B440,Feuil1!A:A,Feuil1!D:D)</f>
        <v>360</v>
      </c>
      <c r="F440" t="str">
        <f t="shared" si="9"/>
        <v>(360,875)</v>
      </c>
    </row>
    <row r="441" spans="1:6" x14ac:dyDescent="0.2">
      <c r="A441" s="1">
        <v>876</v>
      </c>
      <c r="B441" t="s">
        <v>366</v>
      </c>
      <c r="C441">
        <v>82</v>
      </c>
      <c r="D441">
        <f>_xlfn.XLOOKUP(B441,Feuil1!A:A,Feuil1!D:D)</f>
        <v>361</v>
      </c>
      <c r="F441" t="str">
        <f t="shared" si="9"/>
        <v>(361,876)</v>
      </c>
    </row>
    <row r="442" spans="1:6" x14ac:dyDescent="0.2">
      <c r="A442" s="1">
        <v>877</v>
      </c>
      <c r="B442" t="s">
        <v>367</v>
      </c>
      <c r="C442">
        <v>82</v>
      </c>
      <c r="D442">
        <f>_xlfn.XLOOKUP(B442,Feuil1!A:A,Feuil1!D:D)</f>
        <v>363</v>
      </c>
      <c r="F442" t="str">
        <f t="shared" si="9"/>
        <v>(363,877)</v>
      </c>
    </row>
    <row r="443" spans="1:6" x14ac:dyDescent="0.2">
      <c r="A443" s="1">
        <v>878</v>
      </c>
      <c r="B443" t="s">
        <v>79</v>
      </c>
      <c r="C443">
        <v>82</v>
      </c>
      <c r="D443">
        <f>_xlfn.XLOOKUP(B443,Feuil1!A:A,Feuil1!D:D)</f>
        <v>364</v>
      </c>
      <c r="F443" t="str">
        <f t="shared" si="9"/>
        <v>(364,878)</v>
      </c>
    </row>
    <row r="444" spans="1:6" x14ac:dyDescent="0.2">
      <c r="A444" s="1">
        <v>879</v>
      </c>
      <c r="B444" t="s">
        <v>368</v>
      </c>
      <c r="C444">
        <v>82</v>
      </c>
      <c r="D444">
        <f>_xlfn.XLOOKUP(B444,Feuil1!A:A,Feuil1!D:D)</f>
        <v>366</v>
      </c>
      <c r="F444" t="str">
        <f t="shared" si="9"/>
        <v>(366,879)</v>
      </c>
    </row>
  </sheetData>
  <autoFilter ref="A1:C444" xr:uid="{00000000-0001-0000-0000-000000000000}">
    <filterColumn colId="2">
      <filters>
        <filter val="82"/>
      </filters>
    </filterColumn>
  </autoFilter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C8CC-E585-F149-9DF4-E7F9A3D0D5E0}">
  <dimension ref="A1:D157"/>
  <sheetViews>
    <sheetView workbookViewId="0">
      <selection activeCell="L18" sqref="L18"/>
    </sheetView>
  </sheetViews>
  <sheetFormatPr baseColWidth="10" defaultRowHeight="15" x14ac:dyDescent="0.2"/>
  <cols>
    <col min="1" max="1" width="10.33203125" bestFit="1" customWidth="1"/>
    <col min="4" max="4" width="11.83203125" bestFit="1" customWidth="1"/>
  </cols>
  <sheetData>
    <row r="1" spans="1:4" x14ac:dyDescent="0.2">
      <c r="A1" t="s">
        <v>374</v>
      </c>
      <c r="B1" t="s">
        <v>371</v>
      </c>
      <c r="C1" t="s">
        <v>372</v>
      </c>
      <c r="D1" t="s">
        <v>370</v>
      </c>
    </row>
    <row r="2" spans="1:4" x14ac:dyDescent="0.2">
      <c r="A2" t="s">
        <v>3</v>
      </c>
      <c r="B2" t="str">
        <f>_xlfn.CONCAT("{",A2,"},")</f>
        <v>{2023-11-01},</v>
      </c>
      <c r="C2">
        <v>1</v>
      </c>
      <c r="D2">
        <f>DATEVALUE(A2)</f>
        <v>45231</v>
      </c>
    </row>
    <row r="3" spans="1:4" x14ac:dyDescent="0.2">
      <c r="A3" t="s">
        <v>4</v>
      </c>
      <c r="B3" t="str">
        <f>_xlfn.CONCAT("{",A3,"},")</f>
        <v>{2023-11-08},</v>
      </c>
      <c r="C3">
        <f>C2+1</f>
        <v>2</v>
      </c>
      <c r="D3">
        <f>DATEVALUE(A3)</f>
        <v>45238</v>
      </c>
    </row>
    <row r="4" spans="1:4" x14ac:dyDescent="0.2">
      <c r="A4" t="s">
        <v>81</v>
      </c>
      <c r="B4" t="str">
        <f>_xlfn.CONCAT("{",A4,"},")</f>
        <v>{2023-11-11},</v>
      </c>
      <c r="C4">
        <f>C3+1</f>
        <v>3</v>
      </c>
      <c r="D4">
        <f>DATEVALUE(A4)</f>
        <v>45241</v>
      </c>
    </row>
    <row r="5" spans="1:4" x14ac:dyDescent="0.2">
      <c r="A5" t="s">
        <v>82</v>
      </c>
      <c r="B5" t="str">
        <f>_xlfn.CONCAT("{",A5,"},")</f>
        <v>{2023-11-16},</v>
      </c>
      <c r="C5">
        <f>C4+1</f>
        <v>4</v>
      </c>
      <c r="D5">
        <f>DATEVALUE(A5)</f>
        <v>45246</v>
      </c>
    </row>
    <row r="6" spans="1:4" x14ac:dyDescent="0.2">
      <c r="A6" t="s">
        <v>83</v>
      </c>
      <c r="B6" t="str">
        <f>_xlfn.CONCAT("{",A6,"},")</f>
        <v>{2023-11-17},</v>
      </c>
      <c r="C6">
        <f>C5+1</f>
        <v>5</v>
      </c>
      <c r="D6">
        <f>DATEVALUE(A6)</f>
        <v>45247</v>
      </c>
    </row>
    <row r="7" spans="1:4" x14ac:dyDescent="0.2">
      <c r="A7" t="s">
        <v>107</v>
      </c>
      <c r="B7" t="str">
        <f>_xlfn.CONCAT("{",A7,"},")</f>
        <v>{2023-11-22},</v>
      </c>
      <c r="C7">
        <f>C6+1</f>
        <v>6</v>
      </c>
      <c r="D7">
        <f>DATEVALUE(A7)</f>
        <v>45252</v>
      </c>
    </row>
    <row r="8" spans="1:4" x14ac:dyDescent="0.2">
      <c r="A8" t="s">
        <v>95</v>
      </c>
      <c r="B8" t="str">
        <f>_xlfn.CONCAT("{",A8,"},")</f>
        <v>{2023-11-25},</v>
      </c>
      <c r="C8">
        <f>C7+1</f>
        <v>7</v>
      </c>
      <c r="D8">
        <f>DATEVALUE(A8)</f>
        <v>45255</v>
      </c>
    </row>
    <row r="9" spans="1:4" x14ac:dyDescent="0.2">
      <c r="A9" t="s">
        <v>108</v>
      </c>
      <c r="B9" t="str">
        <f>_xlfn.CONCAT("{",A9,"},")</f>
        <v>{2023-11-30},</v>
      </c>
      <c r="C9">
        <f>C8+1</f>
        <v>8</v>
      </c>
      <c r="D9">
        <f>DATEVALUE(A9)</f>
        <v>45260</v>
      </c>
    </row>
    <row r="10" spans="1:4" x14ac:dyDescent="0.2">
      <c r="A10" t="s">
        <v>109</v>
      </c>
      <c r="B10" t="str">
        <f>_xlfn.CONCAT("{",A10,"},")</f>
        <v>{2023-12-04},</v>
      </c>
      <c r="C10">
        <f>C9+1</f>
        <v>9</v>
      </c>
      <c r="D10">
        <f>DATEVALUE(A10)</f>
        <v>45264</v>
      </c>
    </row>
    <row r="11" spans="1:4" x14ac:dyDescent="0.2">
      <c r="A11" t="s">
        <v>110</v>
      </c>
      <c r="B11" t="str">
        <f>_xlfn.CONCAT("{",A11,"},")</f>
        <v>{2023-12-05},</v>
      </c>
      <c r="C11">
        <f>C10+1</f>
        <v>10</v>
      </c>
      <c r="D11">
        <f>DATEVALUE(A11)</f>
        <v>45265</v>
      </c>
    </row>
    <row r="12" spans="1:4" x14ac:dyDescent="0.2">
      <c r="A12" t="s">
        <v>111</v>
      </c>
      <c r="B12" t="str">
        <f>_xlfn.CONCAT("{",A12,"},")</f>
        <v>{2023-12-11},</v>
      </c>
      <c r="C12">
        <f>C11+1</f>
        <v>11</v>
      </c>
      <c r="D12">
        <f>DATEVALUE(A12)</f>
        <v>45271</v>
      </c>
    </row>
    <row r="13" spans="1:4" x14ac:dyDescent="0.2">
      <c r="A13" t="s">
        <v>84</v>
      </c>
      <c r="B13" t="str">
        <f>_xlfn.CONCAT("{",A13,"},")</f>
        <v>{2023-12-13},</v>
      </c>
      <c r="C13">
        <f>C12+1</f>
        <v>12</v>
      </c>
      <c r="D13">
        <f>DATEVALUE(A13)</f>
        <v>45273</v>
      </c>
    </row>
    <row r="14" spans="1:4" x14ac:dyDescent="0.2">
      <c r="A14" t="s">
        <v>112</v>
      </c>
      <c r="B14" t="str">
        <f>_xlfn.CONCAT("{",A14,"},")</f>
        <v>{2023-12-14},</v>
      </c>
      <c r="C14">
        <f>C13+1</f>
        <v>13</v>
      </c>
      <c r="D14">
        <f>DATEVALUE(A14)</f>
        <v>45274</v>
      </c>
    </row>
    <row r="15" spans="1:4" x14ac:dyDescent="0.2">
      <c r="A15" t="s">
        <v>113</v>
      </c>
      <c r="B15" t="str">
        <f>_xlfn.CONCAT("{",A15,"},")</f>
        <v>{2023-12-15},</v>
      </c>
      <c r="C15">
        <f>C14+1</f>
        <v>14</v>
      </c>
      <c r="D15">
        <f>DATEVALUE(A15)</f>
        <v>45275</v>
      </c>
    </row>
    <row r="16" spans="1:4" x14ac:dyDescent="0.2">
      <c r="A16" t="s">
        <v>114</v>
      </c>
      <c r="B16" t="str">
        <f>_xlfn.CONCAT("{",A16,"},")</f>
        <v>{2023-12-16},</v>
      </c>
      <c r="C16">
        <f>C15+1</f>
        <v>15</v>
      </c>
      <c r="D16">
        <f>DATEVALUE(A16)</f>
        <v>45276</v>
      </c>
    </row>
    <row r="17" spans="1:4" x14ac:dyDescent="0.2">
      <c r="A17" t="s">
        <v>115</v>
      </c>
      <c r="B17" t="str">
        <f>_xlfn.CONCAT("{",A17,"},")</f>
        <v>{2023-12-17},</v>
      </c>
      <c r="C17">
        <f>C16+1</f>
        <v>16</v>
      </c>
      <c r="D17">
        <f>DATEVALUE(A17)</f>
        <v>45277</v>
      </c>
    </row>
    <row r="18" spans="1:4" x14ac:dyDescent="0.2">
      <c r="A18" t="s">
        <v>116</v>
      </c>
      <c r="B18" t="str">
        <f>_xlfn.CONCAT("{",A18,"},")</f>
        <v>{2023-12-18},</v>
      </c>
      <c r="C18">
        <f>C17+1</f>
        <v>17</v>
      </c>
      <c r="D18">
        <f>DATEVALUE(A18)</f>
        <v>45278</v>
      </c>
    </row>
    <row r="19" spans="1:4" x14ac:dyDescent="0.2">
      <c r="A19" t="s">
        <v>85</v>
      </c>
      <c r="B19" t="str">
        <f>_xlfn.CONCAT("{",A19,"},")</f>
        <v>{2023-12-21},</v>
      </c>
      <c r="C19">
        <f>C18+1</f>
        <v>18</v>
      </c>
      <c r="D19">
        <f>DATEVALUE(A19)</f>
        <v>45281</v>
      </c>
    </row>
    <row r="20" spans="1:4" x14ac:dyDescent="0.2">
      <c r="A20" t="s">
        <v>117</v>
      </c>
      <c r="B20" t="str">
        <f>_xlfn.CONCAT("{",A20,"},")</f>
        <v>{2023-12-22},</v>
      </c>
      <c r="C20">
        <f>C19+1</f>
        <v>19</v>
      </c>
      <c r="D20">
        <f>DATEVALUE(A20)</f>
        <v>45282</v>
      </c>
    </row>
    <row r="21" spans="1:4" x14ac:dyDescent="0.2">
      <c r="A21" t="s">
        <v>118</v>
      </c>
      <c r="B21" t="str">
        <f>_xlfn.CONCAT("{",A21,"},")</f>
        <v>{2023-12-24},</v>
      </c>
      <c r="C21">
        <f>C20+1</f>
        <v>20</v>
      </c>
      <c r="D21">
        <f>DATEVALUE(A21)</f>
        <v>45284</v>
      </c>
    </row>
    <row r="22" spans="1:4" x14ac:dyDescent="0.2">
      <c r="A22" t="s">
        <v>119</v>
      </c>
      <c r="B22" t="str">
        <f>_xlfn.CONCAT("{",A22,"},")</f>
        <v>{2023-12-26},</v>
      </c>
      <c r="C22">
        <f>C21+1</f>
        <v>21</v>
      </c>
      <c r="D22">
        <f>DATEVALUE(A22)</f>
        <v>45286</v>
      </c>
    </row>
    <row r="23" spans="1:4" x14ac:dyDescent="0.2">
      <c r="A23" t="s">
        <v>120</v>
      </c>
      <c r="B23" t="str">
        <f>_xlfn.CONCAT("{",A23,"},")</f>
        <v>{2023-12-27},</v>
      </c>
      <c r="C23">
        <f>C22+1</f>
        <v>22</v>
      </c>
      <c r="D23">
        <f>DATEVALUE(A23)</f>
        <v>45287</v>
      </c>
    </row>
    <row r="24" spans="1:4" x14ac:dyDescent="0.2">
      <c r="A24" t="s">
        <v>121</v>
      </c>
      <c r="B24" t="str">
        <f>_xlfn.CONCAT("{",A24,"},")</f>
        <v>{2023-12-28},</v>
      </c>
      <c r="C24">
        <f>C23+1</f>
        <v>23</v>
      </c>
      <c r="D24">
        <f>DATEVALUE(A24)</f>
        <v>45288</v>
      </c>
    </row>
    <row r="25" spans="1:4" x14ac:dyDescent="0.2">
      <c r="A25" t="s">
        <v>122</v>
      </c>
      <c r="B25" t="str">
        <f>_xlfn.CONCAT("{",A25,"},")</f>
        <v>{2023-12-30},</v>
      </c>
      <c r="C25">
        <f>C24+1</f>
        <v>24</v>
      </c>
      <c r="D25">
        <f>DATEVALUE(A25)</f>
        <v>45290</v>
      </c>
    </row>
    <row r="26" spans="1:4" x14ac:dyDescent="0.2">
      <c r="A26" t="s">
        <v>86</v>
      </c>
      <c r="B26" t="str">
        <f>_xlfn.CONCAT("{",A26,"},")</f>
        <v>{2023-12-31},</v>
      </c>
      <c r="C26">
        <f>C25+1</f>
        <v>25</v>
      </c>
      <c r="D26">
        <f>DATEVALUE(A26)</f>
        <v>45291</v>
      </c>
    </row>
    <row r="27" spans="1:4" x14ac:dyDescent="0.2">
      <c r="A27" t="s">
        <v>123</v>
      </c>
      <c r="B27" t="str">
        <f>_xlfn.CONCAT("{",A27,"},")</f>
        <v>{2024-01-02},</v>
      </c>
      <c r="C27">
        <f>C26+1</f>
        <v>26</v>
      </c>
      <c r="D27">
        <f>DATEVALUE(A27)</f>
        <v>45293</v>
      </c>
    </row>
    <row r="28" spans="1:4" x14ac:dyDescent="0.2">
      <c r="A28" t="s">
        <v>87</v>
      </c>
      <c r="B28" t="str">
        <f>_xlfn.CONCAT("{",A28,"},")</f>
        <v>{2024-01-03},</v>
      </c>
      <c r="C28">
        <f>C27+1</f>
        <v>27</v>
      </c>
      <c r="D28">
        <f>DATEVALUE(A28)</f>
        <v>45294</v>
      </c>
    </row>
    <row r="29" spans="1:4" x14ac:dyDescent="0.2">
      <c r="A29" t="s">
        <v>124</v>
      </c>
      <c r="B29" t="str">
        <f>_xlfn.CONCAT("{",A29,"},")</f>
        <v>{2024-01-06},</v>
      </c>
      <c r="C29">
        <f>C28+1</f>
        <v>28</v>
      </c>
      <c r="D29">
        <f>DATEVALUE(A29)</f>
        <v>45297</v>
      </c>
    </row>
    <row r="30" spans="1:4" x14ac:dyDescent="0.2">
      <c r="A30" t="s">
        <v>125</v>
      </c>
      <c r="B30" t="str">
        <f>_xlfn.CONCAT("{",A30,"},")</f>
        <v>{2024-01-07},</v>
      </c>
      <c r="C30">
        <f>C29+1</f>
        <v>29</v>
      </c>
      <c r="D30">
        <f>DATEVALUE(A30)</f>
        <v>45298</v>
      </c>
    </row>
    <row r="31" spans="1:4" x14ac:dyDescent="0.2">
      <c r="A31" t="s">
        <v>126</v>
      </c>
      <c r="B31" t="str">
        <f>_xlfn.CONCAT("{",A31,"},")</f>
        <v>{2024-01-08},</v>
      </c>
      <c r="C31">
        <f>C30+1</f>
        <v>30</v>
      </c>
      <c r="D31">
        <f>DATEVALUE(A31)</f>
        <v>45299</v>
      </c>
    </row>
    <row r="32" spans="1:4" x14ac:dyDescent="0.2">
      <c r="A32" t="s">
        <v>96</v>
      </c>
      <c r="B32" t="str">
        <f>_xlfn.CONCAT("{",A32,"},")</f>
        <v>{2024-01-09},</v>
      </c>
      <c r="C32">
        <f>C31+1</f>
        <v>31</v>
      </c>
      <c r="D32">
        <f>DATEVALUE(A32)</f>
        <v>45300</v>
      </c>
    </row>
    <row r="33" spans="1:4" x14ac:dyDescent="0.2">
      <c r="A33" t="s">
        <v>127</v>
      </c>
      <c r="B33" t="str">
        <f>_xlfn.CONCAT("{",A33,"},")</f>
        <v>{2024-01-10},</v>
      </c>
      <c r="C33">
        <f>C32+1</f>
        <v>32</v>
      </c>
      <c r="D33">
        <f>DATEVALUE(A33)</f>
        <v>45301</v>
      </c>
    </row>
    <row r="34" spans="1:4" x14ac:dyDescent="0.2">
      <c r="A34" t="s">
        <v>128</v>
      </c>
      <c r="B34" t="str">
        <f>_xlfn.CONCAT("{",A34,"},")</f>
        <v>{2024-01-11},</v>
      </c>
      <c r="C34">
        <f>C33+1</f>
        <v>33</v>
      </c>
      <c r="D34">
        <f>DATEVALUE(A34)</f>
        <v>45302</v>
      </c>
    </row>
    <row r="35" spans="1:4" x14ac:dyDescent="0.2">
      <c r="A35" t="s">
        <v>129</v>
      </c>
      <c r="B35" t="str">
        <f>_xlfn.CONCAT("{",A35,"},")</f>
        <v>{2024-01-14},</v>
      </c>
      <c r="C35">
        <f>C34+1</f>
        <v>34</v>
      </c>
      <c r="D35">
        <f>DATEVALUE(A35)</f>
        <v>45305</v>
      </c>
    </row>
    <row r="36" spans="1:4" x14ac:dyDescent="0.2">
      <c r="A36" t="s">
        <v>130</v>
      </c>
      <c r="B36" t="str">
        <f>_xlfn.CONCAT("{",A36,"},")</f>
        <v>{2024-01-15},</v>
      </c>
      <c r="C36">
        <f>C35+1</f>
        <v>35</v>
      </c>
      <c r="D36">
        <f>DATEVALUE(A36)</f>
        <v>45306</v>
      </c>
    </row>
    <row r="37" spans="1:4" x14ac:dyDescent="0.2">
      <c r="A37" t="s">
        <v>131</v>
      </c>
      <c r="B37" t="str">
        <f>_xlfn.CONCAT("{",A37,"},")</f>
        <v>{2024-01-16},</v>
      </c>
      <c r="C37">
        <f>C36+1</f>
        <v>36</v>
      </c>
      <c r="D37">
        <f>DATEVALUE(A37)</f>
        <v>45307</v>
      </c>
    </row>
    <row r="38" spans="1:4" x14ac:dyDescent="0.2">
      <c r="A38" t="s">
        <v>132</v>
      </c>
      <c r="B38" t="str">
        <f>_xlfn.CONCAT("{",A38,"},")</f>
        <v>{2024-01-17},</v>
      </c>
      <c r="C38">
        <f>C37+1</f>
        <v>37</v>
      </c>
      <c r="D38">
        <f>DATEVALUE(A38)</f>
        <v>45308</v>
      </c>
    </row>
    <row r="39" spans="1:4" x14ac:dyDescent="0.2">
      <c r="A39" t="s">
        <v>133</v>
      </c>
      <c r="B39" t="str">
        <f>_xlfn.CONCAT("{",A39,"},")</f>
        <v>{2024-01-18},</v>
      </c>
      <c r="C39">
        <f>C38+1</f>
        <v>38</v>
      </c>
      <c r="D39">
        <f>DATEVALUE(A39)</f>
        <v>45309</v>
      </c>
    </row>
    <row r="40" spans="1:4" x14ac:dyDescent="0.2">
      <c r="A40" t="s">
        <v>134</v>
      </c>
      <c r="B40" t="str">
        <f>_xlfn.CONCAT("{",A40,"},")</f>
        <v>{2024-01-19},</v>
      </c>
      <c r="C40">
        <f>C39+1</f>
        <v>39</v>
      </c>
      <c r="D40">
        <f>DATEVALUE(A40)</f>
        <v>45310</v>
      </c>
    </row>
    <row r="41" spans="1:4" x14ac:dyDescent="0.2">
      <c r="A41" t="s">
        <v>5</v>
      </c>
      <c r="B41" t="str">
        <f>_xlfn.CONCAT("{",A41,"},")</f>
        <v>{2024-01-20},</v>
      </c>
      <c r="C41">
        <f>C40+1</f>
        <v>40</v>
      </c>
      <c r="D41">
        <f>DATEVALUE(A41)</f>
        <v>45311</v>
      </c>
    </row>
    <row r="42" spans="1:4" x14ac:dyDescent="0.2">
      <c r="A42" t="s">
        <v>135</v>
      </c>
      <c r="B42" t="str">
        <f>_xlfn.CONCAT("{",A42,"},")</f>
        <v>{2024-01-22},</v>
      </c>
      <c r="C42">
        <f>C41+1</f>
        <v>41</v>
      </c>
      <c r="D42">
        <f>DATEVALUE(A42)</f>
        <v>45313</v>
      </c>
    </row>
    <row r="43" spans="1:4" x14ac:dyDescent="0.2">
      <c r="A43" t="s">
        <v>136</v>
      </c>
      <c r="B43" t="str">
        <f>_xlfn.CONCAT("{",A43,"},")</f>
        <v>{2024-01-23},</v>
      </c>
      <c r="C43">
        <f>C42+1</f>
        <v>42</v>
      </c>
      <c r="D43">
        <f>DATEVALUE(A43)</f>
        <v>45314</v>
      </c>
    </row>
    <row r="44" spans="1:4" x14ac:dyDescent="0.2">
      <c r="A44" t="s">
        <v>137</v>
      </c>
      <c r="B44" t="str">
        <f>_xlfn.CONCAT("{",A44,"},")</f>
        <v>{2024-01-24},</v>
      </c>
      <c r="C44">
        <f>C43+1</f>
        <v>43</v>
      </c>
      <c r="D44">
        <f>DATEVALUE(A44)</f>
        <v>45315</v>
      </c>
    </row>
    <row r="45" spans="1:4" x14ac:dyDescent="0.2">
      <c r="A45" t="s">
        <v>138</v>
      </c>
      <c r="B45" t="str">
        <f>_xlfn.CONCAT("{",A45,"},")</f>
        <v>{2024-01-25},</v>
      </c>
      <c r="C45">
        <f>C44+1</f>
        <v>44</v>
      </c>
      <c r="D45">
        <f>DATEVALUE(A45)</f>
        <v>45316</v>
      </c>
    </row>
    <row r="46" spans="1:4" x14ac:dyDescent="0.2">
      <c r="A46" t="s">
        <v>139</v>
      </c>
      <c r="B46" t="str">
        <f>_xlfn.CONCAT("{",A46,"},")</f>
        <v>{2024-01-26},</v>
      </c>
      <c r="C46">
        <f>C45+1</f>
        <v>45</v>
      </c>
      <c r="D46">
        <f>DATEVALUE(A46)</f>
        <v>45317</v>
      </c>
    </row>
    <row r="47" spans="1:4" x14ac:dyDescent="0.2">
      <c r="A47" t="s">
        <v>140</v>
      </c>
      <c r="B47" t="str">
        <f>_xlfn.CONCAT("{",A47,"},")</f>
        <v>{2024-01-27},</v>
      </c>
      <c r="C47">
        <f>C46+1</f>
        <v>46</v>
      </c>
      <c r="D47">
        <f>DATEVALUE(A47)</f>
        <v>45318</v>
      </c>
    </row>
    <row r="48" spans="1:4" x14ac:dyDescent="0.2">
      <c r="A48" t="s">
        <v>141</v>
      </c>
      <c r="B48" t="str">
        <f>_xlfn.CONCAT("{",A48,"},")</f>
        <v>{2024-01-28},</v>
      </c>
      <c r="C48">
        <f>C47+1</f>
        <v>47</v>
      </c>
      <c r="D48">
        <f>DATEVALUE(A48)</f>
        <v>45319</v>
      </c>
    </row>
    <row r="49" spans="1:4" x14ac:dyDescent="0.2">
      <c r="A49" t="s">
        <v>142</v>
      </c>
      <c r="B49" t="str">
        <f>_xlfn.CONCAT("{",A49,"},")</f>
        <v>{2024-01-29},</v>
      </c>
      <c r="C49">
        <f>C48+1</f>
        <v>48</v>
      </c>
      <c r="D49">
        <f>DATEVALUE(A49)</f>
        <v>45320</v>
      </c>
    </row>
    <row r="50" spans="1:4" x14ac:dyDescent="0.2">
      <c r="A50" t="s">
        <v>143</v>
      </c>
      <c r="B50" t="str">
        <f>_xlfn.CONCAT("{",A50,"},")</f>
        <v>{2024-01-30},</v>
      </c>
      <c r="C50">
        <f>C49+1</f>
        <v>49</v>
      </c>
      <c r="D50">
        <f>DATEVALUE(A50)</f>
        <v>45321</v>
      </c>
    </row>
    <row r="51" spans="1:4" x14ac:dyDescent="0.2">
      <c r="A51" t="s">
        <v>144</v>
      </c>
      <c r="B51" t="str">
        <f>_xlfn.CONCAT("{",A51,"},")</f>
        <v>{2024-01-31},</v>
      </c>
      <c r="C51">
        <f>C50+1</f>
        <v>50</v>
      </c>
      <c r="D51">
        <f>DATEVALUE(A51)</f>
        <v>45322</v>
      </c>
    </row>
    <row r="52" spans="1:4" x14ac:dyDescent="0.2">
      <c r="A52" t="s">
        <v>145</v>
      </c>
      <c r="B52" t="str">
        <f>_xlfn.CONCAT("{",A52,"},")</f>
        <v>{2024-02-01},</v>
      </c>
      <c r="C52">
        <f>C51+1</f>
        <v>51</v>
      </c>
      <c r="D52">
        <f>DATEVALUE(A52)</f>
        <v>45323</v>
      </c>
    </row>
    <row r="53" spans="1:4" x14ac:dyDescent="0.2">
      <c r="A53" t="s">
        <v>146</v>
      </c>
      <c r="B53" t="str">
        <f>_xlfn.CONCAT("{",A53,"},")</f>
        <v>{2024-02-02},</v>
      </c>
      <c r="C53">
        <f>C52+1</f>
        <v>52</v>
      </c>
      <c r="D53">
        <f>DATEVALUE(A53)</f>
        <v>45324</v>
      </c>
    </row>
    <row r="54" spans="1:4" x14ac:dyDescent="0.2">
      <c r="A54" t="s">
        <v>147</v>
      </c>
      <c r="B54" t="str">
        <f>_xlfn.CONCAT("{",A54,"},")</f>
        <v>{2024-02-03},</v>
      </c>
      <c r="C54">
        <f>C53+1</f>
        <v>53</v>
      </c>
      <c r="D54">
        <f>DATEVALUE(A54)</f>
        <v>45325</v>
      </c>
    </row>
    <row r="55" spans="1:4" x14ac:dyDescent="0.2">
      <c r="A55" t="s">
        <v>148</v>
      </c>
      <c r="B55" t="str">
        <f>_xlfn.CONCAT("{",A55,"},")</f>
        <v>{2024-02-04},</v>
      </c>
      <c r="C55">
        <f>C54+1</f>
        <v>54</v>
      </c>
      <c r="D55">
        <f>DATEVALUE(A55)</f>
        <v>45326</v>
      </c>
    </row>
    <row r="56" spans="1:4" x14ac:dyDescent="0.2">
      <c r="A56" t="s">
        <v>149</v>
      </c>
      <c r="B56" t="str">
        <f>_xlfn.CONCAT("{",A56,"},")</f>
        <v>{2024-02-05},</v>
      </c>
      <c r="C56">
        <f>C55+1</f>
        <v>55</v>
      </c>
      <c r="D56">
        <f>DATEVALUE(A56)</f>
        <v>45327</v>
      </c>
    </row>
    <row r="57" spans="1:4" x14ac:dyDescent="0.2">
      <c r="A57" t="s">
        <v>97</v>
      </c>
      <c r="B57" t="str">
        <f>_xlfn.CONCAT("{",A57,"},")</f>
        <v>{2024-02-06},</v>
      </c>
      <c r="C57">
        <f>C56+1</f>
        <v>56</v>
      </c>
      <c r="D57">
        <f>DATEVALUE(A57)</f>
        <v>45328</v>
      </c>
    </row>
    <row r="58" spans="1:4" x14ac:dyDescent="0.2">
      <c r="A58" t="s">
        <v>150</v>
      </c>
      <c r="B58" t="str">
        <f>_xlfn.CONCAT("{",A58,"},")</f>
        <v>{2024-02-08},</v>
      </c>
      <c r="C58">
        <f>C57+1</f>
        <v>57</v>
      </c>
      <c r="D58">
        <f>DATEVALUE(A58)</f>
        <v>45330</v>
      </c>
    </row>
    <row r="59" spans="1:4" x14ac:dyDescent="0.2">
      <c r="A59" t="s">
        <v>151</v>
      </c>
      <c r="B59" t="str">
        <f>_xlfn.CONCAT("{",A59,"},")</f>
        <v>{2024-02-09},</v>
      </c>
      <c r="C59">
        <f>C58+1</f>
        <v>58</v>
      </c>
      <c r="D59">
        <f>DATEVALUE(A59)</f>
        <v>45331</v>
      </c>
    </row>
    <row r="60" spans="1:4" x14ac:dyDescent="0.2">
      <c r="A60" t="s">
        <v>152</v>
      </c>
      <c r="B60" t="str">
        <f>_xlfn.CONCAT("{",A60,"},")</f>
        <v>{2024-02-10},</v>
      </c>
      <c r="C60">
        <f>C59+1</f>
        <v>59</v>
      </c>
      <c r="D60">
        <f>DATEVALUE(A60)</f>
        <v>45332</v>
      </c>
    </row>
    <row r="61" spans="1:4" x14ac:dyDescent="0.2">
      <c r="A61" t="s">
        <v>153</v>
      </c>
      <c r="B61" t="str">
        <f>_xlfn.CONCAT("{",A61,"},")</f>
        <v>{2024-02-11},</v>
      </c>
      <c r="C61">
        <f>C60+1</f>
        <v>60</v>
      </c>
      <c r="D61">
        <f>DATEVALUE(A61)</f>
        <v>45333</v>
      </c>
    </row>
    <row r="62" spans="1:4" x14ac:dyDescent="0.2">
      <c r="A62" t="s">
        <v>154</v>
      </c>
      <c r="B62" t="str">
        <f>_xlfn.CONCAT("{",A62,"},")</f>
        <v>{2024-02-12},</v>
      </c>
      <c r="C62">
        <f>C61+1</f>
        <v>61</v>
      </c>
      <c r="D62">
        <f>DATEVALUE(A62)</f>
        <v>45334</v>
      </c>
    </row>
    <row r="63" spans="1:4" x14ac:dyDescent="0.2">
      <c r="A63" t="s">
        <v>155</v>
      </c>
      <c r="B63" t="str">
        <f>_xlfn.CONCAT("{",A63,"},")</f>
        <v>{2024-02-14},</v>
      </c>
      <c r="C63">
        <f>C62+1</f>
        <v>62</v>
      </c>
      <c r="D63">
        <f>DATEVALUE(A63)</f>
        <v>45336</v>
      </c>
    </row>
    <row r="64" spans="1:4" x14ac:dyDescent="0.2">
      <c r="A64" t="s">
        <v>156</v>
      </c>
      <c r="B64" t="str">
        <f>_xlfn.CONCAT("{",A64,"},")</f>
        <v>{2024-02-15},</v>
      </c>
      <c r="C64">
        <f>C63+1</f>
        <v>63</v>
      </c>
      <c r="D64">
        <f>DATEVALUE(A64)</f>
        <v>45337</v>
      </c>
    </row>
    <row r="65" spans="1:4" x14ac:dyDescent="0.2">
      <c r="A65" t="s">
        <v>157</v>
      </c>
      <c r="B65" t="str">
        <f>_xlfn.CONCAT("{",A65,"},")</f>
        <v>{2024-02-16},</v>
      </c>
      <c r="C65">
        <f>C64+1</f>
        <v>64</v>
      </c>
      <c r="D65">
        <f>DATEVALUE(A65)</f>
        <v>45338</v>
      </c>
    </row>
    <row r="66" spans="1:4" x14ac:dyDescent="0.2">
      <c r="A66" t="s">
        <v>98</v>
      </c>
      <c r="B66" t="str">
        <f>_xlfn.CONCAT("{",A66,"},")</f>
        <v>{2024-02-17},</v>
      </c>
      <c r="C66">
        <f>C65+1</f>
        <v>65</v>
      </c>
      <c r="D66">
        <f>DATEVALUE(A66)</f>
        <v>45339</v>
      </c>
    </row>
    <row r="67" spans="1:4" x14ac:dyDescent="0.2">
      <c r="A67" t="s">
        <v>158</v>
      </c>
      <c r="B67" t="str">
        <f>_xlfn.CONCAT("{",A67,"},")</f>
        <v>{2024-02-18},</v>
      </c>
      <c r="C67">
        <f>C66+1</f>
        <v>66</v>
      </c>
      <c r="D67">
        <f>DATEVALUE(A67)</f>
        <v>45340</v>
      </c>
    </row>
    <row r="68" spans="1:4" x14ac:dyDescent="0.2">
      <c r="A68" t="s">
        <v>6</v>
      </c>
      <c r="B68" t="str">
        <f>_xlfn.CONCAT("{",A68,"},")</f>
        <v>{2024-03-01},</v>
      </c>
      <c r="C68">
        <f>C67+1</f>
        <v>67</v>
      </c>
      <c r="D68">
        <f>DATEVALUE(A68)</f>
        <v>45352</v>
      </c>
    </row>
    <row r="69" spans="1:4" x14ac:dyDescent="0.2">
      <c r="A69" t="s">
        <v>99</v>
      </c>
      <c r="B69" t="str">
        <f>_xlfn.CONCAT("{",A69,"},")</f>
        <v>{2024-04-01},</v>
      </c>
      <c r="C69">
        <f>C68+1</f>
        <v>68</v>
      </c>
      <c r="D69">
        <f>DATEVALUE(A69)</f>
        <v>45383</v>
      </c>
    </row>
    <row r="70" spans="1:4" x14ac:dyDescent="0.2">
      <c r="A70" t="s">
        <v>100</v>
      </c>
      <c r="B70" t="str">
        <f>_xlfn.CONCAT("{",A70,"},")</f>
        <v>{2024-04-12},</v>
      </c>
      <c r="C70">
        <f>C69+1</f>
        <v>69</v>
      </c>
      <c r="D70">
        <f>DATEVALUE(A70)</f>
        <v>45394</v>
      </c>
    </row>
    <row r="71" spans="1:4" x14ac:dyDescent="0.2">
      <c r="A71" t="s">
        <v>7</v>
      </c>
      <c r="B71" t="str">
        <f>_xlfn.CONCAT("{",A71,"},")</f>
        <v>{2024-04-24},</v>
      </c>
      <c r="C71">
        <f>C70+1</f>
        <v>70</v>
      </c>
      <c r="D71">
        <f>DATEVALUE(A71)</f>
        <v>45406</v>
      </c>
    </row>
    <row r="72" spans="1:4" x14ac:dyDescent="0.2">
      <c r="A72" t="s">
        <v>101</v>
      </c>
      <c r="B72" t="str">
        <f>_xlfn.CONCAT("{",A72,"},")</f>
        <v>{2024-04-29},</v>
      </c>
      <c r="C72">
        <f>C71+1</f>
        <v>71</v>
      </c>
      <c r="D72">
        <f>DATEVALUE(A72)</f>
        <v>45411</v>
      </c>
    </row>
    <row r="73" spans="1:4" x14ac:dyDescent="0.2">
      <c r="A73" t="s">
        <v>88</v>
      </c>
      <c r="B73" t="str">
        <f>_xlfn.CONCAT("{",A73,"},")</f>
        <v>{2024-05-01},</v>
      </c>
      <c r="C73">
        <f>C72+1</f>
        <v>72</v>
      </c>
      <c r="D73">
        <f>DATEVALUE(A73)</f>
        <v>45413</v>
      </c>
    </row>
    <row r="74" spans="1:4" x14ac:dyDescent="0.2">
      <c r="A74" t="s">
        <v>8</v>
      </c>
      <c r="B74" t="str">
        <f>_xlfn.CONCAT("{",A74,"},")</f>
        <v>{2024-05-26},</v>
      </c>
      <c r="C74">
        <f>C73+1</f>
        <v>73</v>
      </c>
      <c r="D74">
        <f>DATEVALUE(A74)</f>
        <v>45438</v>
      </c>
    </row>
    <row r="75" spans="1:4" x14ac:dyDescent="0.2">
      <c r="A75" t="s">
        <v>102</v>
      </c>
      <c r="B75" t="str">
        <f>_xlfn.CONCAT("{",A75,"},")</f>
        <v>{2024-06-01},</v>
      </c>
      <c r="C75">
        <f>C74+1</f>
        <v>74</v>
      </c>
      <c r="D75">
        <f>DATEVALUE(A75)</f>
        <v>45444</v>
      </c>
    </row>
    <row r="76" spans="1:4" x14ac:dyDescent="0.2">
      <c r="A76" t="s">
        <v>9</v>
      </c>
      <c r="B76" t="str">
        <f>_xlfn.CONCAT("{",A76,"},")</f>
        <v>{2024-06-05},</v>
      </c>
      <c r="C76">
        <f>C75+1</f>
        <v>75</v>
      </c>
      <c r="D76">
        <f>DATEVALUE(A76)</f>
        <v>45448</v>
      </c>
    </row>
    <row r="77" spans="1:4" x14ac:dyDescent="0.2">
      <c r="A77" t="s">
        <v>10</v>
      </c>
      <c r="B77" t="str">
        <f>_xlfn.CONCAT("{",A77,"},")</f>
        <v>{2024-06-17},</v>
      </c>
      <c r="C77">
        <f>C76+1</f>
        <v>76</v>
      </c>
      <c r="D77">
        <f>DATEVALUE(A77)</f>
        <v>45460</v>
      </c>
    </row>
    <row r="78" spans="1:4" x14ac:dyDescent="0.2">
      <c r="A78" t="s">
        <v>11</v>
      </c>
      <c r="B78" t="str">
        <f>_xlfn.CONCAT("{",A78,"},")</f>
        <v>{2024-06-19},</v>
      </c>
      <c r="C78">
        <f>C77+1</f>
        <v>77</v>
      </c>
      <c r="D78">
        <f>DATEVALUE(A78)</f>
        <v>45462</v>
      </c>
    </row>
    <row r="79" spans="1:4" x14ac:dyDescent="0.2">
      <c r="A79" t="s">
        <v>103</v>
      </c>
      <c r="B79" t="str">
        <f>_xlfn.CONCAT("{",A79,"},")</f>
        <v>{2024-06-26},</v>
      </c>
      <c r="C79">
        <f>C78+1</f>
        <v>78</v>
      </c>
      <c r="D79">
        <f>DATEVALUE(A79)</f>
        <v>45469</v>
      </c>
    </row>
    <row r="80" spans="1:4" x14ac:dyDescent="0.2">
      <c r="A80" t="s">
        <v>104</v>
      </c>
      <c r="B80" t="str">
        <f>_xlfn.CONCAT("{",A80,"},")</f>
        <v>{2024-06-30},</v>
      </c>
      <c r="C80">
        <f>C79+1</f>
        <v>79</v>
      </c>
      <c r="D80">
        <f>DATEVALUE(A80)</f>
        <v>45473</v>
      </c>
    </row>
    <row r="81" spans="1:4" x14ac:dyDescent="0.2">
      <c r="A81" t="s">
        <v>12</v>
      </c>
      <c r="B81" t="str">
        <f>_xlfn.CONCAT("{",A81,"},")</f>
        <v>{2024-07-04},</v>
      </c>
      <c r="C81">
        <f>C80+1</f>
        <v>80</v>
      </c>
      <c r="D81">
        <f>DATEVALUE(A81)</f>
        <v>45477</v>
      </c>
    </row>
    <row r="82" spans="1:4" x14ac:dyDescent="0.2">
      <c r="A82" t="s">
        <v>105</v>
      </c>
      <c r="B82" t="str">
        <f>_xlfn.CONCAT("{",A82,"},")</f>
        <v>{2024-07-26},</v>
      </c>
      <c r="C82">
        <f>C81+1</f>
        <v>81</v>
      </c>
      <c r="D82">
        <f>DATEVALUE(A82)</f>
        <v>45499</v>
      </c>
    </row>
    <row r="83" spans="1:4" x14ac:dyDescent="0.2">
      <c r="A83" t="s">
        <v>106</v>
      </c>
      <c r="B83" t="str">
        <f>_xlfn.CONCAT("{",A83,"},")</f>
        <v>{2024-08-02},</v>
      </c>
      <c r="C83">
        <f>C82+1</f>
        <v>82</v>
      </c>
      <c r="D83">
        <f>DATEVALUE(A83)</f>
        <v>45506</v>
      </c>
    </row>
    <row r="84" spans="1:4" x14ac:dyDescent="0.2">
      <c r="A84" t="s">
        <v>89</v>
      </c>
      <c r="B84" t="str">
        <f>_xlfn.CONCAT("{",A84,"},")</f>
        <v>{2024-08-06},</v>
      </c>
      <c r="C84">
        <f>C83+1</f>
        <v>83</v>
      </c>
      <c r="D84">
        <f>DATEVALUE(A84)</f>
        <v>45510</v>
      </c>
    </row>
    <row r="85" spans="1:4" x14ac:dyDescent="0.2">
      <c r="A85" t="s">
        <v>90</v>
      </c>
      <c r="B85" t="str">
        <f>_xlfn.CONCAT("{",A85,"},")</f>
        <v>{2024-08-11},</v>
      </c>
      <c r="C85">
        <f>C84+1</f>
        <v>84</v>
      </c>
      <c r="D85">
        <f>DATEVALUE(A85)</f>
        <v>45515</v>
      </c>
    </row>
    <row r="86" spans="1:4" x14ac:dyDescent="0.2">
      <c r="A86" t="s">
        <v>91</v>
      </c>
      <c r="B86" t="str">
        <f>_xlfn.CONCAT("{",A86,"},")</f>
        <v>{2024-08-16},</v>
      </c>
      <c r="C86">
        <f>C85+1</f>
        <v>85</v>
      </c>
      <c r="D86">
        <f>DATEVALUE(A86)</f>
        <v>45520</v>
      </c>
    </row>
    <row r="87" spans="1:4" x14ac:dyDescent="0.2">
      <c r="A87" t="s">
        <v>13</v>
      </c>
      <c r="B87" t="str">
        <f>_xlfn.CONCAT("{",A87,"},")</f>
        <v>{2024-08-17},</v>
      </c>
      <c r="C87">
        <f>C86+1</f>
        <v>86</v>
      </c>
      <c r="D87">
        <f>DATEVALUE(A87)</f>
        <v>45521</v>
      </c>
    </row>
    <row r="88" spans="1:4" x14ac:dyDescent="0.2">
      <c r="A88" t="s">
        <v>92</v>
      </c>
      <c r="B88" t="str">
        <f>_xlfn.CONCAT("{",A88,"},")</f>
        <v>{2024-08-25},</v>
      </c>
      <c r="C88">
        <f>C87+1</f>
        <v>87</v>
      </c>
      <c r="D88">
        <f>DATEVALUE(A88)</f>
        <v>45529</v>
      </c>
    </row>
    <row r="89" spans="1:4" x14ac:dyDescent="0.2">
      <c r="A89" t="s">
        <v>14</v>
      </c>
      <c r="B89" t="str">
        <f>_xlfn.CONCAT("{",A89,"},")</f>
        <v>{2024-09-02},</v>
      </c>
      <c r="C89">
        <f>C88+1</f>
        <v>88</v>
      </c>
      <c r="D89">
        <f>DATEVALUE(A89)</f>
        <v>45537</v>
      </c>
    </row>
    <row r="90" spans="1:4" x14ac:dyDescent="0.2">
      <c r="A90" t="s">
        <v>15</v>
      </c>
      <c r="B90" t="str">
        <f>_xlfn.CONCAT("{",A90,"},")</f>
        <v>{2024-09-03},</v>
      </c>
      <c r="C90">
        <f>C89+1</f>
        <v>89</v>
      </c>
      <c r="D90">
        <f>DATEVALUE(A90)</f>
        <v>45538</v>
      </c>
    </row>
    <row r="91" spans="1:4" x14ac:dyDescent="0.2">
      <c r="A91" t="s">
        <v>16</v>
      </c>
      <c r="B91" t="str">
        <f>_xlfn.CONCAT("{",A91,"},")</f>
        <v>{2024-09-06},</v>
      </c>
      <c r="C91">
        <f>C90+1</f>
        <v>90</v>
      </c>
      <c r="D91">
        <f>DATEVALUE(A91)</f>
        <v>45541</v>
      </c>
    </row>
    <row r="92" spans="1:4" x14ac:dyDescent="0.2">
      <c r="A92" t="s">
        <v>17</v>
      </c>
      <c r="B92" t="str">
        <f>_xlfn.CONCAT("{",A92,"},")</f>
        <v>{2024-09-08},</v>
      </c>
      <c r="C92">
        <f>C91+1</f>
        <v>91</v>
      </c>
      <c r="D92">
        <f>DATEVALUE(A92)</f>
        <v>45543</v>
      </c>
    </row>
    <row r="93" spans="1:4" x14ac:dyDescent="0.2">
      <c r="A93" t="s">
        <v>18</v>
      </c>
      <c r="B93" t="str">
        <f>_xlfn.CONCAT("{",A93,"},")</f>
        <v>{2024-09-12},</v>
      </c>
      <c r="C93">
        <f>C92+1</f>
        <v>92</v>
      </c>
      <c r="D93">
        <f>DATEVALUE(A93)</f>
        <v>45547</v>
      </c>
    </row>
    <row r="94" spans="1:4" x14ac:dyDescent="0.2">
      <c r="A94" t="s">
        <v>93</v>
      </c>
      <c r="B94" t="str">
        <f>_xlfn.CONCAT("{",A94,"},")</f>
        <v>{2024-09-14},</v>
      </c>
      <c r="C94">
        <f>C93+1</f>
        <v>93</v>
      </c>
      <c r="D94">
        <f>DATEVALUE(A94)</f>
        <v>45549</v>
      </c>
    </row>
    <row r="95" spans="1:4" x14ac:dyDescent="0.2">
      <c r="A95" t="s">
        <v>19</v>
      </c>
      <c r="B95" t="str">
        <f>_xlfn.CONCAT("{",A95,"},")</f>
        <v>{2024-09-15},</v>
      </c>
      <c r="C95">
        <f>C94+1</f>
        <v>94</v>
      </c>
      <c r="D95">
        <f>DATEVALUE(A95)</f>
        <v>45550</v>
      </c>
    </row>
    <row r="96" spans="1:4" x14ac:dyDescent="0.2">
      <c r="A96" t="s">
        <v>94</v>
      </c>
      <c r="B96" t="str">
        <f>_xlfn.CONCAT("{",A96,"},")</f>
        <v>{2024-09-16},</v>
      </c>
      <c r="C96">
        <f>C95+1</f>
        <v>95</v>
      </c>
      <c r="D96">
        <f>DATEVALUE(A96)</f>
        <v>45551</v>
      </c>
    </row>
    <row r="97" spans="1:4" x14ac:dyDescent="0.2">
      <c r="A97" t="s">
        <v>20</v>
      </c>
      <c r="B97" t="str">
        <f>_xlfn.CONCAT("{",A97,"},")</f>
        <v>{2024-09-18},</v>
      </c>
      <c r="C97">
        <f>C96+1</f>
        <v>96</v>
      </c>
      <c r="D97">
        <f>DATEVALUE(A97)</f>
        <v>45553</v>
      </c>
    </row>
    <row r="98" spans="1:4" x14ac:dyDescent="0.2">
      <c r="A98" t="s">
        <v>21</v>
      </c>
      <c r="B98" t="str">
        <f>_xlfn.CONCAT("{",A98,"},")</f>
        <v>{2024-09-19},</v>
      </c>
      <c r="C98">
        <f>C97+1</f>
        <v>97</v>
      </c>
      <c r="D98">
        <f>DATEVALUE(A98)</f>
        <v>45554</v>
      </c>
    </row>
    <row r="99" spans="1:4" x14ac:dyDescent="0.2">
      <c r="A99" t="s">
        <v>22</v>
      </c>
      <c r="B99" t="str">
        <f>_xlfn.CONCAT("{",A99,"},")</f>
        <v>{2024-09-20},</v>
      </c>
      <c r="C99">
        <f>C98+1</f>
        <v>98</v>
      </c>
      <c r="D99">
        <f>DATEVALUE(A99)</f>
        <v>45555</v>
      </c>
    </row>
    <row r="100" spans="1:4" x14ac:dyDescent="0.2">
      <c r="A100" t="s">
        <v>23</v>
      </c>
      <c r="B100" t="str">
        <f>_xlfn.CONCAT("{",A100,"},")</f>
        <v>{2024-09-21},</v>
      </c>
      <c r="C100">
        <f>C99+1</f>
        <v>99</v>
      </c>
      <c r="D100">
        <f>DATEVALUE(A100)</f>
        <v>45556</v>
      </c>
    </row>
    <row r="101" spans="1:4" x14ac:dyDescent="0.2">
      <c r="A101" t="s">
        <v>24</v>
      </c>
      <c r="B101" t="str">
        <f>_xlfn.CONCAT("{",A101,"},")</f>
        <v>{2024-09-22},</v>
      </c>
      <c r="C101">
        <f>C100+1</f>
        <v>100</v>
      </c>
      <c r="D101">
        <f>DATEVALUE(A101)</f>
        <v>45557</v>
      </c>
    </row>
    <row r="102" spans="1:4" x14ac:dyDescent="0.2">
      <c r="A102" t="s">
        <v>25</v>
      </c>
      <c r="B102" t="str">
        <f>_xlfn.CONCAT("{",A102,"},")</f>
        <v>{2024-09-23},</v>
      </c>
      <c r="C102">
        <f>C101+1</f>
        <v>101</v>
      </c>
      <c r="D102">
        <f>DATEVALUE(A102)</f>
        <v>45558</v>
      </c>
    </row>
    <row r="103" spans="1:4" x14ac:dyDescent="0.2">
      <c r="A103" t="s">
        <v>26</v>
      </c>
      <c r="B103" t="str">
        <f>_xlfn.CONCAT("{",A103,"},")</f>
        <v>{2024-09-24},</v>
      </c>
      <c r="C103">
        <f>C102+1</f>
        <v>102</v>
      </c>
      <c r="D103">
        <f>DATEVALUE(A103)</f>
        <v>45559</v>
      </c>
    </row>
    <row r="104" spans="1:4" x14ac:dyDescent="0.2">
      <c r="A104" t="s">
        <v>27</v>
      </c>
      <c r="B104" t="str">
        <f>_xlfn.CONCAT("{",A104,"},")</f>
        <v>{2024-09-25},</v>
      </c>
      <c r="C104">
        <f>C103+1</f>
        <v>103</v>
      </c>
      <c r="D104">
        <f>DATEVALUE(A104)</f>
        <v>45560</v>
      </c>
    </row>
    <row r="105" spans="1:4" x14ac:dyDescent="0.2">
      <c r="A105" t="s">
        <v>28</v>
      </c>
      <c r="B105" t="str">
        <f>_xlfn.CONCAT("{",A105,"},")</f>
        <v>{2024-09-26},</v>
      </c>
      <c r="C105">
        <f>C104+1</f>
        <v>104</v>
      </c>
      <c r="D105">
        <f>DATEVALUE(A105)</f>
        <v>45561</v>
      </c>
    </row>
    <row r="106" spans="1:4" x14ac:dyDescent="0.2">
      <c r="A106" t="s">
        <v>29</v>
      </c>
      <c r="B106" t="str">
        <f>_xlfn.CONCAT("{",A106,"},")</f>
        <v>{2024-09-27},</v>
      </c>
      <c r="C106">
        <f>C105+1</f>
        <v>105</v>
      </c>
      <c r="D106">
        <f>DATEVALUE(A106)</f>
        <v>45562</v>
      </c>
    </row>
    <row r="107" spans="1:4" x14ac:dyDescent="0.2">
      <c r="A107" t="s">
        <v>30</v>
      </c>
      <c r="B107" t="str">
        <f>_xlfn.CONCAT("{",A107,"},")</f>
        <v>{2024-09-28},</v>
      </c>
      <c r="C107">
        <f>C106+1</f>
        <v>106</v>
      </c>
      <c r="D107">
        <f>DATEVALUE(A107)</f>
        <v>45563</v>
      </c>
    </row>
    <row r="108" spans="1:4" x14ac:dyDescent="0.2">
      <c r="A108" t="s">
        <v>31</v>
      </c>
      <c r="B108" t="str">
        <f>_xlfn.CONCAT("{",A108,"},")</f>
        <v>{2024-09-30},</v>
      </c>
      <c r="C108">
        <f>C107+1</f>
        <v>107</v>
      </c>
      <c r="D108">
        <f>DATEVALUE(A108)</f>
        <v>45565</v>
      </c>
    </row>
    <row r="109" spans="1:4" x14ac:dyDescent="0.2">
      <c r="A109" t="s">
        <v>32</v>
      </c>
      <c r="B109" t="str">
        <f>_xlfn.CONCAT("{",A109,"},")</f>
        <v>{2024-10-02},</v>
      </c>
      <c r="C109">
        <f>C108+1</f>
        <v>108</v>
      </c>
      <c r="D109">
        <f>DATEVALUE(A109)</f>
        <v>45567</v>
      </c>
    </row>
    <row r="110" spans="1:4" x14ac:dyDescent="0.2">
      <c r="A110" t="s">
        <v>33</v>
      </c>
      <c r="B110" t="str">
        <f>_xlfn.CONCAT("{",A110,"},")</f>
        <v>{2024-10-03},</v>
      </c>
      <c r="C110">
        <f>C109+1</f>
        <v>109</v>
      </c>
      <c r="D110">
        <f>DATEVALUE(A110)</f>
        <v>45568</v>
      </c>
    </row>
    <row r="111" spans="1:4" x14ac:dyDescent="0.2">
      <c r="A111" t="s">
        <v>34</v>
      </c>
      <c r="B111" t="str">
        <f>_xlfn.CONCAT("{",A111,"},")</f>
        <v>{2024-10-04},</v>
      </c>
      <c r="C111">
        <f>C110+1</f>
        <v>110</v>
      </c>
      <c r="D111">
        <f>DATEVALUE(A111)</f>
        <v>45569</v>
      </c>
    </row>
    <row r="112" spans="1:4" x14ac:dyDescent="0.2">
      <c r="A112" t="s">
        <v>35</v>
      </c>
      <c r="B112" t="str">
        <f>_xlfn.CONCAT("{",A112,"},")</f>
        <v>{2024-10-05},</v>
      </c>
      <c r="C112">
        <f>C111+1</f>
        <v>111</v>
      </c>
      <c r="D112">
        <f>DATEVALUE(A112)</f>
        <v>45570</v>
      </c>
    </row>
    <row r="113" spans="1:4" x14ac:dyDescent="0.2">
      <c r="A113" t="s">
        <v>36</v>
      </c>
      <c r="B113" t="str">
        <f>_xlfn.CONCAT("{",A113,"},")</f>
        <v>{2024-10-06},</v>
      </c>
      <c r="C113">
        <f>C112+1</f>
        <v>112</v>
      </c>
      <c r="D113">
        <f>DATEVALUE(A113)</f>
        <v>45571</v>
      </c>
    </row>
    <row r="114" spans="1:4" x14ac:dyDescent="0.2">
      <c r="A114" t="s">
        <v>37</v>
      </c>
      <c r="B114" t="str">
        <f>_xlfn.CONCAT("{",A114,"},")</f>
        <v>{2024-10-07},</v>
      </c>
      <c r="C114">
        <f>C113+1</f>
        <v>113</v>
      </c>
      <c r="D114">
        <f>DATEVALUE(A114)</f>
        <v>45572</v>
      </c>
    </row>
    <row r="115" spans="1:4" x14ac:dyDescent="0.2">
      <c r="A115" t="s">
        <v>38</v>
      </c>
      <c r="B115" t="str">
        <f>_xlfn.CONCAT("{",A115,"},")</f>
        <v>{2024-10-08},</v>
      </c>
      <c r="C115">
        <f>C114+1</f>
        <v>114</v>
      </c>
      <c r="D115">
        <f>DATEVALUE(A115)</f>
        <v>45573</v>
      </c>
    </row>
    <row r="116" spans="1:4" x14ac:dyDescent="0.2">
      <c r="A116" t="s">
        <v>39</v>
      </c>
      <c r="B116" t="str">
        <f>_xlfn.CONCAT("{",A116,"},")</f>
        <v>{2024-10-09},</v>
      </c>
      <c r="C116">
        <f>C115+1</f>
        <v>115</v>
      </c>
      <c r="D116">
        <f>DATEVALUE(A116)</f>
        <v>45574</v>
      </c>
    </row>
    <row r="117" spans="1:4" x14ac:dyDescent="0.2">
      <c r="A117" t="s">
        <v>40</v>
      </c>
      <c r="B117" t="str">
        <f>_xlfn.CONCAT("{",A117,"},")</f>
        <v>{2024-10-11},</v>
      </c>
      <c r="C117">
        <f>C116+1</f>
        <v>116</v>
      </c>
      <c r="D117">
        <f>DATEVALUE(A117)</f>
        <v>45576</v>
      </c>
    </row>
    <row r="118" spans="1:4" x14ac:dyDescent="0.2">
      <c r="A118" t="s">
        <v>41</v>
      </c>
      <c r="B118" t="str">
        <f>_xlfn.CONCAT("{",A118,"},")</f>
        <v>{2024-10-12},</v>
      </c>
      <c r="C118">
        <f>C117+1</f>
        <v>117</v>
      </c>
      <c r="D118">
        <f>DATEVALUE(A118)</f>
        <v>45577</v>
      </c>
    </row>
    <row r="119" spans="1:4" x14ac:dyDescent="0.2">
      <c r="A119" t="s">
        <v>42</v>
      </c>
      <c r="B119" t="str">
        <f>_xlfn.CONCAT("{",A119,"},")</f>
        <v>{2024-10-14},</v>
      </c>
      <c r="C119">
        <f>C118+1</f>
        <v>118</v>
      </c>
      <c r="D119">
        <f>DATEVALUE(A119)</f>
        <v>45579</v>
      </c>
    </row>
    <row r="120" spans="1:4" x14ac:dyDescent="0.2">
      <c r="A120" t="s">
        <v>43</v>
      </c>
      <c r="B120" t="str">
        <f>_xlfn.CONCAT("{",A120,"},")</f>
        <v>{2024-10-15},</v>
      </c>
      <c r="C120">
        <f>C119+1</f>
        <v>119</v>
      </c>
      <c r="D120">
        <f>DATEVALUE(A120)</f>
        <v>45580</v>
      </c>
    </row>
    <row r="121" spans="1:4" x14ac:dyDescent="0.2">
      <c r="A121" t="s">
        <v>44</v>
      </c>
      <c r="B121" t="str">
        <f>_xlfn.CONCAT("{",A121,"},")</f>
        <v>{2024-10-16},</v>
      </c>
      <c r="C121">
        <f>C120+1</f>
        <v>120</v>
      </c>
      <c r="D121">
        <f>DATEVALUE(A121)</f>
        <v>45581</v>
      </c>
    </row>
    <row r="122" spans="1:4" x14ac:dyDescent="0.2">
      <c r="A122" t="s">
        <v>45</v>
      </c>
      <c r="B122" t="str">
        <f>_xlfn.CONCAT("{",A122,"},")</f>
        <v>{2024-10-18},</v>
      </c>
      <c r="C122">
        <f>C121+1</f>
        <v>121</v>
      </c>
      <c r="D122">
        <f>DATEVALUE(A122)</f>
        <v>45583</v>
      </c>
    </row>
    <row r="123" spans="1:4" x14ac:dyDescent="0.2">
      <c r="A123" t="s">
        <v>46</v>
      </c>
      <c r="B123" t="str">
        <f>_xlfn.CONCAT("{",A123,"},")</f>
        <v>{2024-10-20},</v>
      </c>
      <c r="C123">
        <f>C122+1</f>
        <v>122</v>
      </c>
      <c r="D123">
        <f>DATEVALUE(A123)</f>
        <v>45585</v>
      </c>
    </row>
    <row r="124" spans="1:4" x14ac:dyDescent="0.2">
      <c r="A124" t="s">
        <v>47</v>
      </c>
      <c r="B124" t="str">
        <f>_xlfn.CONCAT("{",A124,"},")</f>
        <v>{2024-10-21},</v>
      </c>
      <c r="C124">
        <f>C123+1</f>
        <v>123</v>
      </c>
      <c r="D124">
        <f>DATEVALUE(A124)</f>
        <v>45586</v>
      </c>
    </row>
    <row r="125" spans="1:4" x14ac:dyDescent="0.2">
      <c r="A125" t="s">
        <v>48</v>
      </c>
      <c r="B125" t="str">
        <f>_xlfn.CONCAT("{",A125,"},")</f>
        <v>{2024-10-22},</v>
      </c>
      <c r="C125">
        <f>C124+1</f>
        <v>124</v>
      </c>
      <c r="D125">
        <f>DATEVALUE(A125)</f>
        <v>45587</v>
      </c>
    </row>
    <row r="126" spans="1:4" x14ac:dyDescent="0.2">
      <c r="A126" t="s">
        <v>49</v>
      </c>
      <c r="B126" t="str">
        <f>_xlfn.CONCAT("{",A126,"},")</f>
        <v>{2024-10-24},</v>
      </c>
      <c r="C126">
        <f>C125+1</f>
        <v>125</v>
      </c>
      <c r="D126">
        <f>DATEVALUE(A126)</f>
        <v>45589</v>
      </c>
    </row>
    <row r="127" spans="1:4" x14ac:dyDescent="0.2">
      <c r="A127" t="s">
        <v>50</v>
      </c>
      <c r="B127" t="str">
        <f>_xlfn.CONCAT("{",A127,"},")</f>
        <v>{2024-10-26},</v>
      </c>
      <c r="C127">
        <f>C126+1</f>
        <v>126</v>
      </c>
      <c r="D127">
        <f>DATEVALUE(A127)</f>
        <v>45591</v>
      </c>
    </row>
    <row r="128" spans="1:4" x14ac:dyDescent="0.2">
      <c r="A128" t="s">
        <v>51</v>
      </c>
      <c r="B128" t="str">
        <f>_xlfn.CONCAT("{",A128,"},")</f>
        <v>{2024-10-27},</v>
      </c>
      <c r="C128">
        <f>C127+1</f>
        <v>127</v>
      </c>
      <c r="D128">
        <f>DATEVALUE(A128)</f>
        <v>45592</v>
      </c>
    </row>
    <row r="129" spans="1:4" x14ac:dyDescent="0.2">
      <c r="A129" t="s">
        <v>52</v>
      </c>
      <c r="B129" t="str">
        <f>_xlfn.CONCAT("{",A129,"},")</f>
        <v>{2024-10-28},</v>
      </c>
      <c r="C129">
        <f>C128+1</f>
        <v>128</v>
      </c>
      <c r="D129">
        <f>DATEVALUE(A129)</f>
        <v>45593</v>
      </c>
    </row>
    <row r="130" spans="1:4" x14ac:dyDescent="0.2">
      <c r="A130" t="s">
        <v>53</v>
      </c>
      <c r="B130" t="str">
        <f>_xlfn.CONCAT("{",A130,"},")</f>
        <v>{2024-10-31},</v>
      </c>
      <c r="C130">
        <f>C129+1</f>
        <v>129</v>
      </c>
      <c r="D130">
        <f>DATEVALUE(A130)</f>
        <v>45596</v>
      </c>
    </row>
    <row r="131" spans="1:4" x14ac:dyDescent="0.2">
      <c r="A131" t="s">
        <v>54</v>
      </c>
      <c r="B131" t="str">
        <f>_xlfn.CONCAT("{",A131,"},")</f>
        <v>{2024-11-01},</v>
      </c>
      <c r="C131">
        <f>C130+1</f>
        <v>130</v>
      </c>
      <c r="D131">
        <f>DATEVALUE(A131)</f>
        <v>45597</v>
      </c>
    </row>
    <row r="132" spans="1:4" x14ac:dyDescent="0.2">
      <c r="A132" t="s">
        <v>55</v>
      </c>
      <c r="B132" t="str">
        <f>_xlfn.CONCAT("{",A132,"},")</f>
        <v>{2024-11-02},</v>
      </c>
      <c r="C132">
        <f>C131+1</f>
        <v>131</v>
      </c>
      <c r="D132">
        <f>DATEVALUE(A132)</f>
        <v>45598</v>
      </c>
    </row>
    <row r="133" spans="1:4" x14ac:dyDescent="0.2">
      <c r="A133" t="s">
        <v>56</v>
      </c>
      <c r="B133" t="str">
        <f>_xlfn.CONCAT("{",A133,"},")</f>
        <v>{2024-11-04},</v>
      </c>
      <c r="C133">
        <f>C132+1</f>
        <v>132</v>
      </c>
      <c r="D133">
        <f>DATEVALUE(A133)</f>
        <v>45600</v>
      </c>
    </row>
    <row r="134" spans="1:4" x14ac:dyDescent="0.2">
      <c r="A134" t="s">
        <v>57</v>
      </c>
      <c r="B134" t="str">
        <f>_xlfn.CONCAT("{",A134,"},")</f>
        <v>{2024-11-06},</v>
      </c>
      <c r="C134">
        <f>C133+1</f>
        <v>133</v>
      </c>
      <c r="D134">
        <f>DATEVALUE(A134)</f>
        <v>45602</v>
      </c>
    </row>
    <row r="135" spans="1:4" x14ac:dyDescent="0.2">
      <c r="A135" t="s">
        <v>58</v>
      </c>
      <c r="B135" t="str">
        <f>_xlfn.CONCAT("{",A135,"},")</f>
        <v>{2024-11-07},</v>
      </c>
      <c r="C135">
        <f>C134+1</f>
        <v>134</v>
      </c>
      <c r="D135">
        <f>DATEVALUE(A135)</f>
        <v>45603</v>
      </c>
    </row>
    <row r="136" spans="1:4" x14ac:dyDescent="0.2">
      <c r="A136" t="s">
        <v>59</v>
      </c>
      <c r="B136" t="str">
        <f>_xlfn.CONCAT("{",A136,"},")</f>
        <v>{2024-11-09},</v>
      </c>
      <c r="C136">
        <f>C135+1</f>
        <v>135</v>
      </c>
      <c r="D136">
        <f>DATEVALUE(A136)</f>
        <v>45605</v>
      </c>
    </row>
    <row r="137" spans="1:4" x14ac:dyDescent="0.2">
      <c r="A137" t="s">
        <v>60</v>
      </c>
      <c r="B137" t="str">
        <f>_xlfn.CONCAT("{",A137,"},")</f>
        <v>{2024-11-11},</v>
      </c>
      <c r="C137">
        <f>C136+1</f>
        <v>136</v>
      </c>
      <c r="D137">
        <f>DATEVALUE(A137)</f>
        <v>45607</v>
      </c>
    </row>
    <row r="138" spans="1:4" x14ac:dyDescent="0.2">
      <c r="A138" t="s">
        <v>61</v>
      </c>
      <c r="B138" t="str">
        <f>_xlfn.CONCAT("{",A138,"},")</f>
        <v>{2024-11-13},</v>
      </c>
      <c r="C138">
        <f>C137+1</f>
        <v>137</v>
      </c>
      <c r="D138">
        <f>DATEVALUE(A138)</f>
        <v>45609</v>
      </c>
    </row>
    <row r="139" spans="1:4" x14ac:dyDescent="0.2">
      <c r="A139" t="s">
        <v>62</v>
      </c>
      <c r="B139" t="str">
        <f>_xlfn.CONCAT("{",A139,"},")</f>
        <v>{2024-11-14},</v>
      </c>
      <c r="C139">
        <f>C138+1</f>
        <v>138</v>
      </c>
      <c r="D139">
        <f>DATEVALUE(A139)</f>
        <v>45610</v>
      </c>
    </row>
    <row r="140" spans="1:4" x14ac:dyDescent="0.2">
      <c r="A140" t="s">
        <v>63</v>
      </c>
      <c r="B140" t="str">
        <f>_xlfn.CONCAT("{",A140,"},")</f>
        <v>{2024-11-19},</v>
      </c>
      <c r="C140">
        <f>C139+1</f>
        <v>139</v>
      </c>
      <c r="D140">
        <f>DATEVALUE(A140)</f>
        <v>45615</v>
      </c>
    </row>
    <row r="141" spans="1:4" x14ac:dyDescent="0.2">
      <c r="A141" t="s">
        <v>64</v>
      </c>
      <c r="B141" t="str">
        <f>_xlfn.CONCAT("{",A141,"},")</f>
        <v>{2024-11-24},</v>
      </c>
      <c r="C141">
        <f>C140+1</f>
        <v>140</v>
      </c>
      <c r="D141">
        <f>DATEVALUE(A141)</f>
        <v>45620</v>
      </c>
    </row>
    <row r="142" spans="1:4" x14ac:dyDescent="0.2">
      <c r="A142" t="s">
        <v>65</v>
      </c>
      <c r="B142" t="str">
        <f>_xlfn.CONCAT("{",A142,"},")</f>
        <v>{2024-11-25},</v>
      </c>
      <c r="C142">
        <f>C141+1</f>
        <v>141</v>
      </c>
      <c r="D142">
        <f>DATEVALUE(A142)</f>
        <v>45621</v>
      </c>
    </row>
    <row r="143" spans="1:4" x14ac:dyDescent="0.2">
      <c r="A143" t="s">
        <v>66</v>
      </c>
      <c r="B143" t="str">
        <f>_xlfn.CONCAT("{",A143,"},")</f>
        <v>{2024-11-28},</v>
      </c>
      <c r="C143">
        <f>C142+1</f>
        <v>142</v>
      </c>
      <c r="D143">
        <f>DATEVALUE(A143)</f>
        <v>45624</v>
      </c>
    </row>
    <row r="144" spans="1:4" x14ac:dyDescent="0.2">
      <c r="A144" t="s">
        <v>67</v>
      </c>
      <c r="B144" t="str">
        <f>_xlfn.CONCAT("{",A144,"},")</f>
        <v>{2024-11-30},</v>
      </c>
      <c r="C144">
        <f>C143+1</f>
        <v>143</v>
      </c>
      <c r="D144">
        <f>DATEVALUE(A144)</f>
        <v>45626</v>
      </c>
    </row>
    <row r="145" spans="1:4" x14ac:dyDescent="0.2">
      <c r="A145" t="s">
        <v>68</v>
      </c>
      <c r="B145" t="str">
        <f>_xlfn.CONCAT("{",A145,"},")</f>
        <v>{2024-12-04},</v>
      </c>
      <c r="C145">
        <f>C144+1</f>
        <v>144</v>
      </c>
      <c r="D145">
        <f>DATEVALUE(A145)</f>
        <v>45630</v>
      </c>
    </row>
    <row r="146" spans="1:4" x14ac:dyDescent="0.2">
      <c r="A146" t="s">
        <v>69</v>
      </c>
      <c r="B146" t="str">
        <f>_xlfn.CONCAT("{",A146,"},")</f>
        <v>{2024-12-05},</v>
      </c>
      <c r="C146">
        <f>C145+1</f>
        <v>145</v>
      </c>
      <c r="D146">
        <f>DATEVALUE(A146)</f>
        <v>45631</v>
      </c>
    </row>
    <row r="147" spans="1:4" x14ac:dyDescent="0.2">
      <c r="A147" t="s">
        <v>70</v>
      </c>
      <c r="B147" t="str">
        <f>_xlfn.CONCAT("{",A147,"},")</f>
        <v>{2024-12-10},</v>
      </c>
      <c r="C147">
        <f>C146+1</f>
        <v>146</v>
      </c>
      <c r="D147">
        <f>DATEVALUE(A147)</f>
        <v>45636</v>
      </c>
    </row>
    <row r="148" spans="1:4" x14ac:dyDescent="0.2">
      <c r="A148" t="s">
        <v>71</v>
      </c>
      <c r="B148" t="str">
        <f>_xlfn.CONCAT("{",A148,"},")</f>
        <v>{2024-12-22},</v>
      </c>
      <c r="C148">
        <f>C147+1</f>
        <v>147</v>
      </c>
      <c r="D148">
        <f>DATEVALUE(A148)</f>
        <v>45648</v>
      </c>
    </row>
    <row r="149" spans="1:4" x14ac:dyDescent="0.2">
      <c r="A149" t="s">
        <v>72</v>
      </c>
      <c r="B149" t="str">
        <f>_xlfn.CONCAT("{",A149,"},")</f>
        <v>{2024-12-23},</v>
      </c>
      <c r="C149">
        <f>C148+1</f>
        <v>148</v>
      </c>
      <c r="D149">
        <f>DATEVALUE(A149)</f>
        <v>45649</v>
      </c>
    </row>
    <row r="150" spans="1:4" x14ac:dyDescent="0.2">
      <c r="A150" t="s">
        <v>73</v>
      </c>
      <c r="B150" t="str">
        <f>_xlfn.CONCAT("{",A150,"},")</f>
        <v>{2024-12-29},</v>
      </c>
      <c r="C150">
        <f>C149+1</f>
        <v>149</v>
      </c>
      <c r="D150">
        <f>DATEVALUE(A150)</f>
        <v>45655</v>
      </c>
    </row>
    <row r="151" spans="1:4" x14ac:dyDescent="0.2">
      <c r="A151" t="s">
        <v>74</v>
      </c>
      <c r="B151" t="str">
        <f>_xlfn.CONCAT("{",A151,"},")</f>
        <v>{2025-01-03},</v>
      </c>
      <c r="C151">
        <f>C150+1</f>
        <v>150</v>
      </c>
      <c r="D151">
        <f>DATEVALUE(A151)</f>
        <v>45660</v>
      </c>
    </row>
    <row r="152" spans="1:4" x14ac:dyDescent="0.2">
      <c r="A152" t="s">
        <v>75</v>
      </c>
      <c r="B152" t="str">
        <f>_xlfn.CONCAT("{",A152,"},")</f>
        <v>{2025-01-10},</v>
      </c>
      <c r="C152">
        <f>C151+1</f>
        <v>151</v>
      </c>
      <c r="D152">
        <f>DATEVALUE(A152)</f>
        <v>45667</v>
      </c>
    </row>
    <row r="153" spans="1:4" x14ac:dyDescent="0.2">
      <c r="A153" t="s">
        <v>76</v>
      </c>
      <c r="B153" t="str">
        <f>_xlfn.CONCAT("{",A153,"},")</f>
        <v>{2025-01-13},</v>
      </c>
      <c r="C153">
        <f>C152+1</f>
        <v>152</v>
      </c>
      <c r="D153">
        <f>DATEVALUE(A153)</f>
        <v>45670</v>
      </c>
    </row>
    <row r="154" spans="1:4" x14ac:dyDescent="0.2">
      <c r="A154" t="s">
        <v>77</v>
      </c>
      <c r="B154" t="str">
        <f>_xlfn.CONCAT("{",A154,"},")</f>
        <v>{2025-01-17},</v>
      </c>
      <c r="C154">
        <f>C153+1</f>
        <v>153</v>
      </c>
      <c r="D154">
        <f>DATEVALUE(A154)</f>
        <v>45674</v>
      </c>
    </row>
    <row r="155" spans="1:4" x14ac:dyDescent="0.2">
      <c r="A155" t="s">
        <v>78</v>
      </c>
      <c r="B155" t="str">
        <f>_xlfn.CONCAT("{",A155,"},")</f>
        <v>{2025-01-28},</v>
      </c>
      <c r="C155">
        <f>C154+1</f>
        <v>154</v>
      </c>
      <c r="D155">
        <f>DATEVALUE(A155)</f>
        <v>45685</v>
      </c>
    </row>
    <row r="156" spans="1:4" x14ac:dyDescent="0.2">
      <c r="A156" t="s">
        <v>79</v>
      </c>
      <c r="B156" t="str">
        <f>_xlfn.CONCAT("{",A156,"},")</f>
        <v>{2025-02-07},</v>
      </c>
      <c r="C156">
        <f>C155+1</f>
        <v>155</v>
      </c>
      <c r="D156">
        <f>DATEVALUE(A156)</f>
        <v>45695</v>
      </c>
    </row>
    <row r="157" spans="1:4" x14ac:dyDescent="0.2">
      <c r="A157" t="s">
        <v>80</v>
      </c>
      <c r="B157" t="str">
        <f>_xlfn.CONCAT("{",A157,"},")</f>
        <v>{2025-02-20},</v>
      </c>
      <c r="C157">
        <f>C156+1</f>
        <v>156</v>
      </c>
      <c r="D157">
        <f>DATEVALUE(A157)</f>
        <v>45708</v>
      </c>
    </row>
  </sheetData>
  <autoFilter ref="A1:D157" xr:uid="{41A1C8CC-E585-F149-9DF4-E7F9A3D0D5E0}">
    <sortState xmlns:xlrd2="http://schemas.microsoft.com/office/spreadsheetml/2017/richdata2" ref="A2:D157">
      <sortCondition ref="D1:D157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32A4-43E2-A246-BCE4-AA2F48F874EF}">
  <dimension ref="A1:D367"/>
  <sheetViews>
    <sheetView workbookViewId="0">
      <selection activeCell="C2" sqref="C2"/>
    </sheetView>
  </sheetViews>
  <sheetFormatPr baseColWidth="10" defaultRowHeight="15" x14ac:dyDescent="0.2"/>
  <cols>
    <col min="1" max="1" width="11" bestFit="1" customWidth="1"/>
    <col min="2" max="2" width="11.83203125" bestFit="1" customWidth="1"/>
    <col min="3" max="3" width="11.6640625" bestFit="1" customWidth="1"/>
    <col min="4" max="4" width="4.83203125" bestFit="1" customWidth="1"/>
  </cols>
  <sheetData>
    <row r="1" spans="1:4" x14ac:dyDescent="0.2">
      <c r="A1" t="s">
        <v>369</v>
      </c>
      <c r="B1" t="s">
        <v>370</v>
      </c>
      <c r="C1" t="s">
        <v>371</v>
      </c>
      <c r="D1" t="s">
        <v>372</v>
      </c>
    </row>
    <row r="2" spans="1:4" x14ac:dyDescent="0.2">
      <c r="A2" t="s">
        <v>3</v>
      </c>
      <c r="B2">
        <f>DATEVALUE(A2)</f>
        <v>45231</v>
      </c>
      <c r="C2" t="str">
        <f>_xlfn.CONCAT("{",A2,"},")</f>
        <v>{2023-11-01},</v>
      </c>
      <c r="D2">
        <v>1</v>
      </c>
    </row>
    <row r="3" spans="1:4" x14ac:dyDescent="0.2">
      <c r="A3" t="s">
        <v>4</v>
      </c>
      <c r="B3">
        <f>DATEVALUE(A3)</f>
        <v>45238</v>
      </c>
      <c r="C3" t="str">
        <f t="shared" ref="C3:C66" si="0">_xlfn.CONCAT("{",A3,"},")</f>
        <v>{2023-11-08},</v>
      </c>
      <c r="D3">
        <f>D2+1</f>
        <v>2</v>
      </c>
    </row>
    <row r="4" spans="1:4" x14ac:dyDescent="0.2">
      <c r="A4" t="s">
        <v>81</v>
      </c>
      <c r="B4">
        <f>DATEVALUE(A4)</f>
        <v>45241</v>
      </c>
      <c r="C4" t="str">
        <f t="shared" si="0"/>
        <v>{2023-11-11},</v>
      </c>
      <c r="D4">
        <f t="shared" ref="D4:D67" si="1">D3+1</f>
        <v>3</v>
      </c>
    </row>
    <row r="5" spans="1:4" x14ac:dyDescent="0.2">
      <c r="A5" t="s">
        <v>82</v>
      </c>
      <c r="B5">
        <f>DATEVALUE(A5)</f>
        <v>45246</v>
      </c>
      <c r="C5" t="str">
        <f t="shared" si="0"/>
        <v>{2023-11-16},</v>
      </c>
      <c r="D5">
        <f t="shared" si="1"/>
        <v>4</v>
      </c>
    </row>
    <row r="6" spans="1:4" x14ac:dyDescent="0.2">
      <c r="A6" t="s">
        <v>83</v>
      </c>
      <c r="B6">
        <f>DATEVALUE(A6)</f>
        <v>45247</v>
      </c>
      <c r="C6" t="str">
        <f t="shared" si="0"/>
        <v>{2023-11-17},</v>
      </c>
      <c r="D6">
        <f t="shared" si="1"/>
        <v>5</v>
      </c>
    </row>
    <row r="7" spans="1:4" x14ac:dyDescent="0.2">
      <c r="A7" t="s">
        <v>107</v>
      </c>
      <c r="B7">
        <f>DATEVALUE(A7)</f>
        <v>45252</v>
      </c>
      <c r="C7" t="str">
        <f t="shared" si="0"/>
        <v>{2023-11-22},</v>
      </c>
      <c r="D7">
        <f t="shared" si="1"/>
        <v>6</v>
      </c>
    </row>
    <row r="8" spans="1:4" x14ac:dyDescent="0.2">
      <c r="A8" t="s">
        <v>95</v>
      </c>
      <c r="B8">
        <f>DATEVALUE(A8)</f>
        <v>45255</v>
      </c>
      <c r="C8" t="str">
        <f t="shared" si="0"/>
        <v>{2023-11-25},</v>
      </c>
      <c r="D8">
        <f t="shared" si="1"/>
        <v>7</v>
      </c>
    </row>
    <row r="9" spans="1:4" x14ac:dyDescent="0.2">
      <c r="A9" t="s">
        <v>108</v>
      </c>
      <c r="B9">
        <f>DATEVALUE(A9)</f>
        <v>45260</v>
      </c>
      <c r="C9" t="str">
        <f t="shared" si="0"/>
        <v>{2023-11-30},</v>
      </c>
      <c r="D9">
        <f t="shared" si="1"/>
        <v>8</v>
      </c>
    </row>
    <row r="10" spans="1:4" x14ac:dyDescent="0.2">
      <c r="A10" t="s">
        <v>109</v>
      </c>
      <c r="B10">
        <f>DATEVALUE(A10)</f>
        <v>45264</v>
      </c>
      <c r="C10" t="str">
        <f t="shared" si="0"/>
        <v>{2023-12-04},</v>
      </c>
      <c r="D10">
        <f t="shared" si="1"/>
        <v>9</v>
      </c>
    </row>
    <row r="11" spans="1:4" x14ac:dyDescent="0.2">
      <c r="A11" t="s">
        <v>110</v>
      </c>
      <c r="B11">
        <f>DATEVALUE(A11)</f>
        <v>45265</v>
      </c>
      <c r="C11" t="str">
        <f t="shared" si="0"/>
        <v>{2023-12-05},</v>
      </c>
      <c r="D11">
        <f t="shared" si="1"/>
        <v>10</v>
      </c>
    </row>
    <row r="12" spans="1:4" x14ac:dyDescent="0.2">
      <c r="A12" t="s">
        <v>111</v>
      </c>
      <c r="B12">
        <f>DATEVALUE(A12)</f>
        <v>45271</v>
      </c>
      <c r="C12" t="str">
        <f t="shared" si="0"/>
        <v>{2023-12-11},</v>
      </c>
      <c r="D12">
        <f t="shared" si="1"/>
        <v>11</v>
      </c>
    </row>
    <row r="13" spans="1:4" x14ac:dyDescent="0.2">
      <c r="A13" t="s">
        <v>84</v>
      </c>
      <c r="B13">
        <f>DATEVALUE(A13)</f>
        <v>45273</v>
      </c>
      <c r="C13" t="str">
        <f t="shared" si="0"/>
        <v>{2023-12-13},</v>
      </c>
      <c r="D13">
        <f t="shared" si="1"/>
        <v>12</v>
      </c>
    </row>
    <row r="14" spans="1:4" x14ac:dyDescent="0.2">
      <c r="A14" t="s">
        <v>112</v>
      </c>
      <c r="B14">
        <f>DATEVALUE(A14)</f>
        <v>45274</v>
      </c>
      <c r="C14" t="str">
        <f t="shared" si="0"/>
        <v>{2023-12-14},</v>
      </c>
      <c r="D14">
        <f t="shared" si="1"/>
        <v>13</v>
      </c>
    </row>
    <row r="15" spans="1:4" x14ac:dyDescent="0.2">
      <c r="A15" t="s">
        <v>113</v>
      </c>
      <c r="B15">
        <f>DATEVALUE(A15)</f>
        <v>45275</v>
      </c>
      <c r="C15" t="str">
        <f t="shared" si="0"/>
        <v>{2023-12-15},</v>
      </c>
      <c r="D15">
        <f t="shared" si="1"/>
        <v>14</v>
      </c>
    </row>
    <row r="16" spans="1:4" x14ac:dyDescent="0.2">
      <c r="A16" t="s">
        <v>114</v>
      </c>
      <c r="B16">
        <f>DATEVALUE(A16)</f>
        <v>45276</v>
      </c>
      <c r="C16" t="str">
        <f t="shared" si="0"/>
        <v>{2023-12-16},</v>
      </c>
      <c r="D16">
        <f t="shared" si="1"/>
        <v>15</v>
      </c>
    </row>
    <row r="17" spans="1:4" x14ac:dyDescent="0.2">
      <c r="A17" t="s">
        <v>115</v>
      </c>
      <c r="B17">
        <f>DATEVALUE(A17)</f>
        <v>45277</v>
      </c>
      <c r="C17" t="str">
        <f t="shared" si="0"/>
        <v>{2023-12-17},</v>
      </c>
      <c r="D17">
        <f t="shared" si="1"/>
        <v>16</v>
      </c>
    </row>
    <row r="18" spans="1:4" x14ac:dyDescent="0.2">
      <c r="A18" t="s">
        <v>116</v>
      </c>
      <c r="B18">
        <f>DATEVALUE(A18)</f>
        <v>45278</v>
      </c>
      <c r="C18" t="str">
        <f t="shared" si="0"/>
        <v>{2023-12-18},</v>
      </c>
      <c r="D18">
        <f t="shared" si="1"/>
        <v>17</v>
      </c>
    </row>
    <row r="19" spans="1:4" x14ac:dyDescent="0.2">
      <c r="A19" t="s">
        <v>85</v>
      </c>
      <c r="B19">
        <f>DATEVALUE(A19)</f>
        <v>45281</v>
      </c>
      <c r="C19" t="str">
        <f t="shared" si="0"/>
        <v>{2023-12-21},</v>
      </c>
      <c r="D19">
        <f t="shared" si="1"/>
        <v>18</v>
      </c>
    </row>
    <row r="20" spans="1:4" x14ac:dyDescent="0.2">
      <c r="A20" t="s">
        <v>117</v>
      </c>
      <c r="B20">
        <f>DATEVALUE(A20)</f>
        <v>45282</v>
      </c>
      <c r="C20" t="str">
        <f t="shared" si="0"/>
        <v>{2023-12-22},</v>
      </c>
      <c r="D20">
        <f t="shared" si="1"/>
        <v>19</v>
      </c>
    </row>
    <row r="21" spans="1:4" x14ac:dyDescent="0.2">
      <c r="A21" t="s">
        <v>118</v>
      </c>
      <c r="B21">
        <f>DATEVALUE(A21)</f>
        <v>45284</v>
      </c>
      <c r="C21" t="str">
        <f t="shared" si="0"/>
        <v>{2023-12-24},</v>
      </c>
      <c r="D21">
        <f t="shared" si="1"/>
        <v>20</v>
      </c>
    </row>
    <row r="22" spans="1:4" x14ac:dyDescent="0.2">
      <c r="A22" t="s">
        <v>119</v>
      </c>
      <c r="B22">
        <f>DATEVALUE(A22)</f>
        <v>45286</v>
      </c>
      <c r="C22" t="str">
        <f t="shared" si="0"/>
        <v>{2023-12-26},</v>
      </c>
      <c r="D22">
        <f t="shared" si="1"/>
        <v>21</v>
      </c>
    </row>
    <row r="23" spans="1:4" x14ac:dyDescent="0.2">
      <c r="A23" t="s">
        <v>120</v>
      </c>
      <c r="B23">
        <f>DATEVALUE(A23)</f>
        <v>45287</v>
      </c>
      <c r="C23" t="str">
        <f t="shared" si="0"/>
        <v>{2023-12-27},</v>
      </c>
      <c r="D23">
        <f t="shared" si="1"/>
        <v>22</v>
      </c>
    </row>
    <row r="24" spans="1:4" x14ac:dyDescent="0.2">
      <c r="A24" t="s">
        <v>121</v>
      </c>
      <c r="B24">
        <f>DATEVALUE(A24)</f>
        <v>45288</v>
      </c>
      <c r="C24" t="str">
        <f t="shared" si="0"/>
        <v>{2023-12-28},</v>
      </c>
      <c r="D24">
        <f t="shared" si="1"/>
        <v>23</v>
      </c>
    </row>
    <row r="25" spans="1:4" x14ac:dyDescent="0.2">
      <c r="A25" t="s">
        <v>122</v>
      </c>
      <c r="B25">
        <f>DATEVALUE(A25)</f>
        <v>45290</v>
      </c>
      <c r="C25" t="str">
        <f t="shared" si="0"/>
        <v>{2023-12-30},</v>
      </c>
      <c r="D25">
        <f t="shared" si="1"/>
        <v>24</v>
      </c>
    </row>
    <row r="26" spans="1:4" x14ac:dyDescent="0.2">
      <c r="A26" t="s">
        <v>86</v>
      </c>
      <c r="B26">
        <f>DATEVALUE(A26)</f>
        <v>45291</v>
      </c>
      <c r="C26" t="str">
        <f t="shared" si="0"/>
        <v>{2023-12-31},</v>
      </c>
      <c r="D26">
        <f t="shared" si="1"/>
        <v>25</v>
      </c>
    </row>
    <row r="27" spans="1:4" x14ac:dyDescent="0.2">
      <c r="A27" t="s">
        <v>123</v>
      </c>
      <c r="B27">
        <f>DATEVALUE(A27)</f>
        <v>45293</v>
      </c>
      <c r="C27" t="str">
        <f t="shared" si="0"/>
        <v>{2024-01-02},</v>
      </c>
      <c r="D27">
        <f t="shared" si="1"/>
        <v>26</v>
      </c>
    </row>
    <row r="28" spans="1:4" x14ac:dyDescent="0.2">
      <c r="A28" t="s">
        <v>87</v>
      </c>
      <c r="B28">
        <f>DATEVALUE(A28)</f>
        <v>45294</v>
      </c>
      <c r="C28" t="str">
        <f t="shared" si="0"/>
        <v>{2024-01-03},</v>
      </c>
      <c r="D28">
        <f t="shared" si="1"/>
        <v>27</v>
      </c>
    </row>
    <row r="29" spans="1:4" x14ac:dyDescent="0.2">
      <c r="A29" t="s">
        <v>124</v>
      </c>
      <c r="B29">
        <f>DATEVALUE(A29)</f>
        <v>45297</v>
      </c>
      <c r="C29" t="str">
        <f t="shared" si="0"/>
        <v>{2024-01-06},</v>
      </c>
      <c r="D29">
        <f t="shared" si="1"/>
        <v>28</v>
      </c>
    </row>
    <row r="30" spans="1:4" x14ac:dyDescent="0.2">
      <c r="A30" t="s">
        <v>125</v>
      </c>
      <c r="B30">
        <f>DATEVALUE(A30)</f>
        <v>45298</v>
      </c>
      <c r="C30" t="str">
        <f t="shared" si="0"/>
        <v>{2024-01-07},</v>
      </c>
      <c r="D30">
        <f t="shared" si="1"/>
        <v>29</v>
      </c>
    </row>
    <row r="31" spans="1:4" x14ac:dyDescent="0.2">
      <c r="A31" t="s">
        <v>126</v>
      </c>
      <c r="B31">
        <f>DATEVALUE(A31)</f>
        <v>45299</v>
      </c>
      <c r="C31" t="str">
        <f t="shared" si="0"/>
        <v>{2024-01-08},</v>
      </c>
      <c r="D31">
        <f t="shared" si="1"/>
        <v>30</v>
      </c>
    </row>
    <row r="32" spans="1:4" x14ac:dyDescent="0.2">
      <c r="A32" t="s">
        <v>96</v>
      </c>
      <c r="B32">
        <f>DATEVALUE(A32)</f>
        <v>45300</v>
      </c>
      <c r="C32" t="str">
        <f t="shared" si="0"/>
        <v>{2024-01-09},</v>
      </c>
      <c r="D32">
        <f t="shared" si="1"/>
        <v>31</v>
      </c>
    </row>
    <row r="33" spans="1:4" x14ac:dyDescent="0.2">
      <c r="A33" t="s">
        <v>127</v>
      </c>
      <c r="B33">
        <f>DATEVALUE(A33)</f>
        <v>45301</v>
      </c>
      <c r="C33" t="str">
        <f t="shared" si="0"/>
        <v>{2024-01-10},</v>
      </c>
      <c r="D33">
        <f t="shared" si="1"/>
        <v>32</v>
      </c>
    </row>
    <row r="34" spans="1:4" x14ac:dyDescent="0.2">
      <c r="A34" t="s">
        <v>128</v>
      </c>
      <c r="B34">
        <f>DATEVALUE(A34)</f>
        <v>45302</v>
      </c>
      <c r="C34" t="str">
        <f t="shared" si="0"/>
        <v>{2024-01-11},</v>
      </c>
      <c r="D34">
        <f t="shared" si="1"/>
        <v>33</v>
      </c>
    </row>
    <row r="35" spans="1:4" x14ac:dyDescent="0.2">
      <c r="A35" t="s">
        <v>129</v>
      </c>
      <c r="B35">
        <f>DATEVALUE(A35)</f>
        <v>45305</v>
      </c>
      <c r="C35" t="str">
        <f t="shared" si="0"/>
        <v>{2024-01-14},</v>
      </c>
      <c r="D35">
        <f t="shared" si="1"/>
        <v>34</v>
      </c>
    </row>
    <row r="36" spans="1:4" x14ac:dyDescent="0.2">
      <c r="A36" t="s">
        <v>130</v>
      </c>
      <c r="B36">
        <f>DATEVALUE(A36)</f>
        <v>45306</v>
      </c>
      <c r="C36" t="str">
        <f t="shared" si="0"/>
        <v>{2024-01-15},</v>
      </c>
      <c r="D36">
        <f t="shared" si="1"/>
        <v>35</v>
      </c>
    </row>
    <row r="37" spans="1:4" x14ac:dyDescent="0.2">
      <c r="A37" t="s">
        <v>131</v>
      </c>
      <c r="B37">
        <f>DATEVALUE(A37)</f>
        <v>45307</v>
      </c>
      <c r="C37" t="str">
        <f t="shared" si="0"/>
        <v>{2024-01-16},</v>
      </c>
      <c r="D37">
        <f t="shared" si="1"/>
        <v>36</v>
      </c>
    </row>
    <row r="38" spans="1:4" x14ac:dyDescent="0.2">
      <c r="A38" t="s">
        <v>132</v>
      </c>
      <c r="B38">
        <f>DATEVALUE(A38)</f>
        <v>45308</v>
      </c>
      <c r="C38" t="str">
        <f t="shared" si="0"/>
        <v>{2024-01-17},</v>
      </c>
      <c r="D38">
        <f t="shared" si="1"/>
        <v>37</v>
      </c>
    </row>
    <row r="39" spans="1:4" x14ac:dyDescent="0.2">
      <c r="A39" t="s">
        <v>133</v>
      </c>
      <c r="B39">
        <f>DATEVALUE(A39)</f>
        <v>45309</v>
      </c>
      <c r="C39" t="str">
        <f t="shared" si="0"/>
        <v>{2024-01-18},</v>
      </c>
      <c r="D39">
        <f t="shared" si="1"/>
        <v>38</v>
      </c>
    </row>
    <row r="40" spans="1:4" x14ac:dyDescent="0.2">
      <c r="A40" t="s">
        <v>134</v>
      </c>
      <c r="B40">
        <f>DATEVALUE(A40)</f>
        <v>45310</v>
      </c>
      <c r="C40" t="str">
        <f t="shared" si="0"/>
        <v>{2024-01-19},</v>
      </c>
      <c r="D40">
        <f t="shared" si="1"/>
        <v>39</v>
      </c>
    </row>
    <row r="41" spans="1:4" x14ac:dyDescent="0.2">
      <c r="A41" t="s">
        <v>5</v>
      </c>
      <c r="B41">
        <f>DATEVALUE(A41)</f>
        <v>45311</v>
      </c>
      <c r="C41" t="str">
        <f t="shared" si="0"/>
        <v>{2024-01-20},</v>
      </c>
      <c r="D41">
        <f t="shared" si="1"/>
        <v>40</v>
      </c>
    </row>
    <row r="42" spans="1:4" x14ac:dyDescent="0.2">
      <c r="A42" t="s">
        <v>135</v>
      </c>
      <c r="B42">
        <f>DATEVALUE(A42)</f>
        <v>45313</v>
      </c>
      <c r="C42" t="str">
        <f t="shared" si="0"/>
        <v>{2024-01-22},</v>
      </c>
      <c r="D42">
        <f t="shared" si="1"/>
        <v>41</v>
      </c>
    </row>
    <row r="43" spans="1:4" x14ac:dyDescent="0.2">
      <c r="A43" t="s">
        <v>136</v>
      </c>
      <c r="B43">
        <f>DATEVALUE(A43)</f>
        <v>45314</v>
      </c>
      <c r="C43" t="str">
        <f t="shared" si="0"/>
        <v>{2024-01-23},</v>
      </c>
      <c r="D43">
        <f t="shared" si="1"/>
        <v>42</v>
      </c>
    </row>
    <row r="44" spans="1:4" x14ac:dyDescent="0.2">
      <c r="A44" t="s">
        <v>137</v>
      </c>
      <c r="B44">
        <f>DATEVALUE(A44)</f>
        <v>45315</v>
      </c>
      <c r="C44" t="str">
        <f t="shared" si="0"/>
        <v>{2024-01-24},</v>
      </c>
      <c r="D44">
        <f t="shared" si="1"/>
        <v>43</v>
      </c>
    </row>
    <row r="45" spans="1:4" x14ac:dyDescent="0.2">
      <c r="A45" t="s">
        <v>138</v>
      </c>
      <c r="B45">
        <f>DATEVALUE(A45)</f>
        <v>45316</v>
      </c>
      <c r="C45" t="str">
        <f t="shared" si="0"/>
        <v>{2024-01-25},</v>
      </c>
      <c r="D45">
        <f t="shared" si="1"/>
        <v>44</v>
      </c>
    </row>
    <row r="46" spans="1:4" x14ac:dyDescent="0.2">
      <c r="A46" t="s">
        <v>139</v>
      </c>
      <c r="B46">
        <f>DATEVALUE(A46)</f>
        <v>45317</v>
      </c>
      <c r="C46" t="str">
        <f t="shared" si="0"/>
        <v>{2024-01-26},</v>
      </c>
      <c r="D46">
        <f t="shared" si="1"/>
        <v>45</v>
      </c>
    </row>
    <row r="47" spans="1:4" x14ac:dyDescent="0.2">
      <c r="A47" t="s">
        <v>140</v>
      </c>
      <c r="B47">
        <f>DATEVALUE(A47)</f>
        <v>45318</v>
      </c>
      <c r="C47" t="str">
        <f t="shared" si="0"/>
        <v>{2024-01-27},</v>
      </c>
      <c r="D47">
        <f t="shared" si="1"/>
        <v>46</v>
      </c>
    </row>
    <row r="48" spans="1:4" x14ac:dyDescent="0.2">
      <c r="A48" t="s">
        <v>141</v>
      </c>
      <c r="B48">
        <f>DATEVALUE(A48)</f>
        <v>45319</v>
      </c>
      <c r="C48" t="str">
        <f t="shared" si="0"/>
        <v>{2024-01-28},</v>
      </c>
      <c r="D48">
        <f t="shared" si="1"/>
        <v>47</v>
      </c>
    </row>
    <row r="49" spans="1:4" x14ac:dyDescent="0.2">
      <c r="A49" t="s">
        <v>142</v>
      </c>
      <c r="B49">
        <f>DATEVALUE(A49)</f>
        <v>45320</v>
      </c>
      <c r="C49" t="str">
        <f t="shared" si="0"/>
        <v>{2024-01-29},</v>
      </c>
      <c r="D49">
        <f t="shared" si="1"/>
        <v>48</v>
      </c>
    </row>
    <row r="50" spans="1:4" x14ac:dyDescent="0.2">
      <c r="A50" t="s">
        <v>143</v>
      </c>
      <c r="B50">
        <f>DATEVALUE(A50)</f>
        <v>45321</v>
      </c>
      <c r="C50" t="str">
        <f t="shared" si="0"/>
        <v>{2024-01-30},</v>
      </c>
      <c r="D50">
        <f t="shared" si="1"/>
        <v>49</v>
      </c>
    </row>
    <row r="51" spans="1:4" x14ac:dyDescent="0.2">
      <c r="A51" t="s">
        <v>144</v>
      </c>
      <c r="B51">
        <f>DATEVALUE(A51)</f>
        <v>45322</v>
      </c>
      <c r="C51" t="str">
        <f t="shared" si="0"/>
        <v>{2024-01-31},</v>
      </c>
      <c r="D51">
        <f t="shared" si="1"/>
        <v>50</v>
      </c>
    </row>
    <row r="52" spans="1:4" x14ac:dyDescent="0.2">
      <c r="A52" t="s">
        <v>145</v>
      </c>
      <c r="B52">
        <f>DATEVALUE(A52)</f>
        <v>45323</v>
      </c>
      <c r="C52" t="str">
        <f t="shared" si="0"/>
        <v>{2024-02-01},</v>
      </c>
      <c r="D52">
        <f t="shared" si="1"/>
        <v>51</v>
      </c>
    </row>
    <row r="53" spans="1:4" x14ac:dyDescent="0.2">
      <c r="A53" t="s">
        <v>146</v>
      </c>
      <c r="B53">
        <f>DATEVALUE(A53)</f>
        <v>45324</v>
      </c>
      <c r="C53" t="str">
        <f t="shared" si="0"/>
        <v>{2024-02-02},</v>
      </c>
      <c r="D53">
        <f t="shared" si="1"/>
        <v>52</v>
      </c>
    </row>
    <row r="54" spans="1:4" x14ac:dyDescent="0.2">
      <c r="A54" t="s">
        <v>147</v>
      </c>
      <c r="B54">
        <f>DATEVALUE(A54)</f>
        <v>45325</v>
      </c>
      <c r="C54" t="str">
        <f t="shared" si="0"/>
        <v>{2024-02-03},</v>
      </c>
      <c r="D54">
        <f t="shared" si="1"/>
        <v>53</v>
      </c>
    </row>
    <row r="55" spans="1:4" x14ac:dyDescent="0.2">
      <c r="A55" t="s">
        <v>148</v>
      </c>
      <c r="B55">
        <f>DATEVALUE(A55)</f>
        <v>45326</v>
      </c>
      <c r="C55" t="str">
        <f t="shared" si="0"/>
        <v>{2024-02-04},</v>
      </c>
      <c r="D55">
        <f t="shared" si="1"/>
        <v>54</v>
      </c>
    </row>
    <row r="56" spans="1:4" x14ac:dyDescent="0.2">
      <c r="A56" t="s">
        <v>149</v>
      </c>
      <c r="B56">
        <f>DATEVALUE(A56)</f>
        <v>45327</v>
      </c>
      <c r="C56" t="str">
        <f t="shared" si="0"/>
        <v>{2024-02-05},</v>
      </c>
      <c r="D56">
        <f t="shared" si="1"/>
        <v>55</v>
      </c>
    </row>
    <row r="57" spans="1:4" x14ac:dyDescent="0.2">
      <c r="A57" t="s">
        <v>97</v>
      </c>
      <c r="B57">
        <f>DATEVALUE(A57)</f>
        <v>45328</v>
      </c>
      <c r="C57" t="str">
        <f t="shared" si="0"/>
        <v>{2024-02-06},</v>
      </c>
      <c r="D57">
        <f t="shared" si="1"/>
        <v>56</v>
      </c>
    </row>
    <row r="58" spans="1:4" x14ac:dyDescent="0.2">
      <c r="A58" t="s">
        <v>150</v>
      </c>
      <c r="B58">
        <f>DATEVALUE(A58)</f>
        <v>45330</v>
      </c>
      <c r="C58" t="str">
        <f t="shared" si="0"/>
        <v>{2024-02-08},</v>
      </c>
      <c r="D58">
        <f t="shared" si="1"/>
        <v>57</v>
      </c>
    </row>
    <row r="59" spans="1:4" x14ac:dyDescent="0.2">
      <c r="A59" t="s">
        <v>151</v>
      </c>
      <c r="B59">
        <f>DATEVALUE(A59)</f>
        <v>45331</v>
      </c>
      <c r="C59" t="str">
        <f t="shared" si="0"/>
        <v>{2024-02-09},</v>
      </c>
      <c r="D59">
        <f t="shared" si="1"/>
        <v>58</v>
      </c>
    </row>
    <row r="60" spans="1:4" x14ac:dyDescent="0.2">
      <c r="A60" t="s">
        <v>152</v>
      </c>
      <c r="B60">
        <f>DATEVALUE(A60)</f>
        <v>45332</v>
      </c>
      <c r="C60" t="str">
        <f t="shared" si="0"/>
        <v>{2024-02-10},</v>
      </c>
      <c r="D60">
        <f t="shared" si="1"/>
        <v>59</v>
      </c>
    </row>
    <row r="61" spans="1:4" x14ac:dyDescent="0.2">
      <c r="A61" t="s">
        <v>153</v>
      </c>
      <c r="B61">
        <f>DATEVALUE(A61)</f>
        <v>45333</v>
      </c>
      <c r="C61" t="str">
        <f t="shared" si="0"/>
        <v>{2024-02-11},</v>
      </c>
      <c r="D61">
        <f t="shared" si="1"/>
        <v>60</v>
      </c>
    </row>
    <row r="62" spans="1:4" x14ac:dyDescent="0.2">
      <c r="A62" t="s">
        <v>154</v>
      </c>
      <c r="B62">
        <f>DATEVALUE(A62)</f>
        <v>45334</v>
      </c>
      <c r="C62" t="str">
        <f t="shared" si="0"/>
        <v>{2024-02-12},</v>
      </c>
      <c r="D62">
        <f t="shared" si="1"/>
        <v>61</v>
      </c>
    </row>
    <row r="63" spans="1:4" x14ac:dyDescent="0.2">
      <c r="A63" t="s">
        <v>155</v>
      </c>
      <c r="B63">
        <f>DATEVALUE(A63)</f>
        <v>45336</v>
      </c>
      <c r="C63" t="str">
        <f t="shared" si="0"/>
        <v>{2024-02-14},</v>
      </c>
      <c r="D63">
        <f t="shared" si="1"/>
        <v>62</v>
      </c>
    </row>
    <row r="64" spans="1:4" x14ac:dyDescent="0.2">
      <c r="A64" t="s">
        <v>156</v>
      </c>
      <c r="B64">
        <f>DATEVALUE(A64)</f>
        <v>45337</v>
      </c>
      <c r="C64" t="str">
        <f t="shared" si="0"/>
        <v>{2024-02-15},</v>
      </c>
      <c r="D64">
        <f t="shared" si="1"/>
        <v>63</v>
      </c>
    </row>
    <row r="65" spans="1:4" x14ac:dyDescent="0.2">
      <c r="A65" t="s">
        <v>157</v>
      </c>
      <c r="B65">
        <f>DATEVALUE(A65)</f>
        <v>45338</v>
      </c>
      <c r="C65" t="str">
        <f t="shared" si="0"/>
        <v>{2024-02-16},</v>
      </c>
      <c r="D65">
        <f t="shared" si="1"/>
        <v>64</v>
      </c>
    </row>
    <row r="66" spans="1:4" x14ac:dyDescent="0.2">
      <c r="A66" t="s">
        <v>98</v>
      </c>
      <c r="B66">
        <f>DATEVALUE(A66)</f>
        <v>45339</v>
      </c>
      <c r="C66" t="str">
        <f t="shared" si="0"/>
        <v>{2024-02-17},</v>
      </c>
      <c r="D66">
        <f t="shared" si="1"/>
        <v>65</v>
      </c>
    </row>
    <row r="67" spans="1:4" x14ac:dyDescent="0.2">
      <c r="A67" t="s">
        <v>158</v>
      </c>
      <c r="B67">
        <f>DATEVALUE(A67)</f>
        <v>45340</v>
      </c>
      <c r="C67" t="str">
        <f t="shared" ref="C67:C130" si="2">_xlfn.CONCAT("{",A67,"},")</f>
        <v>{2024-02-18},</v>
      </c>
      <c r="D67">
        <f t="shared" si="1"/>
        <v>66</v>
      </c>
    </row>
    <row r="68" spans="1:4" x14ac:dyDescent="0.2">
      <c r="A68" t="s">
        <v>159</v>
      </c>
      <c r="B68">
        <f>DATEVALUE(A68)</f>
        <v>45341</v>
      </c>
      <c r="C68" t="str">
        <f t="shared" si="2"/>
        <v>{2024-02-19},</v>
      </c>
      <c r="D68">
        <f t="shared" ref="D68:D131" si="3">D67+1</f>
        <v>67</v>
      </c>
    </row>
    <row r="69" spans="1:4" x14ac:dyDescent="0.2">
      <c r="A69" t="s">
        <v>160</v>
      </c>
      <c r="B69">
        <f>DATEVALUE(A69)</f>
        <v>45342</v>
      </c>
      <c r="C69" t="str">
        <f t="shared" si="2"/>
        <v>{2024-02-20},</v>
      </c>
      <c r="D69">
        <f t="shared" si="3"/>
        <v>68</v>
      </c>
    </row>
    <row r="70" spans="1:4" x14ac:dyDescent="0.2">
      <c r="A70" t="s">
        <v>161</v>
      </c>
      <c r="B70">
        <f>DATEVALUE(A70)</f>
        <v>45343</v>
      </c>
      <c r="C70" t="str">
        <f t="shared" si="2"/>
        <v>{2024-02-21},</v>
      </c>
      <c r="D70">
        <f t="shared" si="3"/>
        <v>69</v>
      </c>
    </row>
    <row r="71" spans="1:4" x14ac:dyDescent="0.2">
      <c r="A71" t="s">
        <v>162</v>
      </c>
      <c r="B71">
        <f>DATEVALUE(A71)</f>
        <v>45344</v>
      </c>
      <c r="C71" t="str">
        <f t="shared" si="2"/>
        <v>{2024-02-22},</v>
      </c>
      <c r="D71">
        <f t="shared" si="3"/>
        <v>70</v>
      </c>
    </row>
    <row r="72" spans="1:4" x14ac:dyDescent="0.2">
      <c r="A72" t="s">
        <v>163</v>
      </c>
      <c r="B72">
        <f>DATEVALUE(A72)</f>
        <v>45345</v>
      </c>
      <c r="C72" t="str">
        <f t="shared" si="2"/>
        <v>{2024-02-23},</v>
      </c>
      <c r="D72">
        <f t="shared" si="3"/>
        <v>71</v>
      </c>
    </row>
    <row r="73" spans="1:4" x14ac:dyDescent="0.2">
      <c r="A73" t="s">
        <v>164</v>
      </c>
      <c r="B73">
        <f>DATEVALUE(A73)</f>
        <v>45346</v>
      </c>
      <c r="C73" t="str">
        <f t="shared" si="2"/>
        <v>{2024-02-24},</v>
      </c>
      <c r="D73">
        <f t="shared" si="3"/>
        <v>72</v>
      </c>
    </row>
    <row r="74" spans="1:4" x14ac:dyDescent="0.2">
      <c r="A74" t="s">
        <v>165</v>
      </c>
      <c r="B74">
        <f>DATEVALUE(A74)</f>
        <v>45347</v>
      </c>
      <c r="C74" t="str">
        <f t="shared" si="2"/>
        <v>{2024-02-25},</v>
      </c>
      <c r="D74">
        <f t="shared" si="3"/>
        <v>73</v>
      </c>
    </row>
    <row r="75" spans="1:4" x14ac:dyDescent="0.2">
      <c r="A75" t="s">
        <v>166</v>
      </c>
      <c r="B75">
        <f>DATEVALUE(A75)</f>
        <v>45348</v>
      </c>
      <c r="C75" t="str">
        <f t="shared" si="2"/>
        <v>{2024-02-26},</v>
      </c>
      <c r="D75">
        <f t="shared" si="3"/>
        <v>74</v>
      </c>
    </row>
    <row r="76" spans="1:4" x14ac:dyDescent="0.2">
      <c r="A76" t="s">
        <v>167</v>
      </c>
      <c r="B76">
        <f>DATEVALUE(A76)</f>
        <v>45349</v>
      </c>
      <c r="C76" t="str">
        <f t="shared" si="2"/>
        <v>{2024-02-27},</v>
      </c>
      <c r="D76">
        <f t="shared" si="3"/>
        <v>75</v>
      </c>
    </row>
    <row r="77" spans="1:4" x14ac:dyDescent="0.2">
      <c r="A77" t="s">
        <v>168</v>
      </c>
      <c r="B77">
        <f>DATEVALUE(A77)</f>
        <v>45350</v>
      </c>
      <c r="C77" t="str">
        <f t="shared" si="2"/>
        <v>{2024-02-28},</v>
      </c>
      <c r="D77">
        <f t="shared" si="3"/>
        <v>76</v>
      </c>
    </row>
    <row r="78" spans="1:4" x14ac:dyDescent="0.2">
      <c r="A78" t="s">
        <v>169</v>
      </c>
      <c r="B78">
        <f>DATEVALUE(A78)</f>
        <v>45351</v>
      </c>
      <c r="C78" t="str">
        <f t="shared" si="2"/>
        <v>{2024-02-29},</v>
      </c>
      <c r="D78">
        <f t="shared" si="3"/>
        <v>77</v>
      </c>
    </row>
    <row r="79" spans="1:4" x14ac:dyDescent="0.2">
      <c r="A79" t="s">
        <v>6</v>
      </c>
      <c r="B79">
        <f>DATEVALUE(A79)</f>
        <v>45352</v>
      </c>
      <c r="C79" t="str">
        <f t="shared" si="2"/>
        <v>{2024-03-01},</v>
      </c>
      <c r="D79">
        <f t="shared" si="3"/>
        <v>78</v>
      </c>
    </row>
    <row r="80" spans="1:4" x14ac:dyDescent="0.2">
      <c r="A80" t="s">
        <v>170</v>
      </c>
      <c r="B80">
        <f>DATEVALUE(A80)</f>
        <v>45353</v>
      </c>
      <c r="C80" t="str">
        <f t="shared" si="2"/>
        <v>{2024-03-02},</v>
      </c>
      <c r="D80">
        <f t="shared" si="3"/>
        <v>79</v>
      </c>
    </row>
    <row r="81" spans="1:4" x14ac:dyDescent="0.2">
      <c r="A81" t="s">
        <v>171</v>
      </c>
      <c r="B81">
        <f>DATEVALUE(A81)</f>
        <v>45354</v>
      </c>
      <c r="C81" t="str">
        <f t="shared" si="2"/>
        <v>{2024-03-03},</v>
      </c>
      <c r="D81">
        <f t="shared" si="3"/>
        <v>80</v>
      </c>
    </row>
    <row r="82" spans="1:4" x14ac:dyDescent="0.2">
      <c r="A82" t="s">
        <v>172</v>
      </c>
      <c r="B82">
        <f>DATEVALUE(A82)</f>
        <v>45355</v>
      </c>
      <c r="C82" t="str">
        <f t="shared" si="2"/>
        <v>{2024-03-04},</v>
      </c>
      <c r="D82">
        <f t="shared" si="3"/>
        <v>81</v>
      </c>
    </row>
    <row r="83" spans="1:4" x14ac:dyDescent="0.2">
      <c r="A83" t="s">
        <v>173</v>
      </c>
      <c r="B83">
        <f>DATEVALUE(A83)</f>
        <v>45356</v>
      </c>
      <c r="C83" t="str">
        <f t="shared" si="2"/>
        <v>{2024-03-05},</v>
      </c>
      <c r="D83">
        <f t="shared" si="3"/>
        <v>82</v>
      </c>
    </row>
    <row r="84" spans="1:4" x14ac:dyDescent="0.2">
      <c r="A84" t="s">
        <v>174</v>
      </c>
      <c r="B84">
        <f>DATEVALUE(A84)</f>
        <v>45357</v>
      </c>
      <c r="C84" t="str">
        <f t="shared" si="2"/>
        <v>{2024-03-06},</v>
      </c>
      <c r="D84">
        <f t="shared" si="3"/>
        <v>83</v>
      </c>
    </row>
    <row r="85" spans="1:4" x14ac:dyDescent="0.2">
      <c r="A85" t="s">
        <v>175</v>
      </c>
      <c r="B85">
        <f>DATEVALUE(A85)</f>
        <v>45358</v>
      </c>
      <c r="C85" t="str">
        <f t="shared" si="2"/>
        <v>{2024-03-07},</v>
      </c>
      <c r="D85">
        <f t="shared" si="3"/>
        <v>84</v>
      </c>
    </row>
    <row r="86" spans="1:4" x14ac:dyDescent="0.2">
      <c r="A86" t="s">
        <v>176</v>
      </c>
      <c r="B86">
        <f>DATEVALUE(A86)</f>
        <v>45359</v>
      </c>
      <c r="C86" t="str">
        <f t="shared" si="2"/>
        <v>{2024-03-08},</v>
      </c>
      <c r="D86">
        <f t="shared" si="3"/>
        <v>85</v>
      </c>
    </row>
    <row r="87" spans="1:4" x14ac:dyDescent="0.2">
      <c r="A87" t="s">
        <v>177</v>
      </c>
      <c r="B87">
        <f>DATEVALUE(A87)</f>
        <v>45360</v>
      </c>
      <c r="C87" t="str">
        <f t="shared" si="2"/>
        <v>{2024-03-09},</v>
      </c>
      <c r="D87">
        <f t="shared" si="3"/>
        <v>86</v>
      </c>
    </row>
    <row r="88" spans="1:4" x14ac:dyDescent="0.2">
      <c r="A88" t="s">
        <v>178</v>
      </c>
      <c r="B88">
        <f>DATEVALUE(A88)</f>
        <v>45361</v>
      </c>
      <c r="C88" t="str">
        <f t="shared" si="2"/>
        <v>{2024-03-10},</v>
      </c>
      <c r="D88">
        <f t="shared" si="3"/>
        <v>87</v>
      </c>
    </row>
    <row r="89" spans="1:4" x14ac:dyDescent="0.2">
      <c r="A89" t="s">
        <v>179</v>
      </c>
      <c r="B89">
        <f>DATEVALUE(A89)</f>
        <v>45362</v>
      </c>
      <c r="C89" t="str">
        <f t="shared" si="2"/>
        <v>{2024-03-11},</v>
      </c>
      <c r="D89">
        <f t="shared" si="3"/>
        <v>88</v>
      </c>
    </row>
    <row r="90" spans="1:4" x14ac:dyDescent="0.2">
      <c r="A90" t="s">
        <v>180</v>
      </c>
      <c r="B90">
        <f>DATEVALUE(A90)</f>
        <v>45363</v>
      </c>
      <c r="C90" t="str">
        <f t="shared" si="2"/>
        <v>{2024-03-12},</v>
      </c>
      <c r="D90">
        <f t="shared" si="3"/>
        <v>89</v>
      </c>
    </row>
    <row r="91" spans="1:4" x14ac:dyDescent="0.2">
      <c r="A91" t="s">
        <v>181</v>
      </c>
      <c r="B91">
        <f>DATEVALUE(A91)</f>
        <v>45364</v>
      </c>
      <c r="C91" t="str">
        <f t="shared" si="2"/>
        <v>{2024-03-13},</v>
      </c>
      <c r="D91">
        <f t="shared" si="3"/>
        <v>90</v>
      </c>
    </row>
    <row r="92" spans="1:4" x14ac:dyDescent="0.2">
      <c r="A92" t="s">
        <v>182</v>
      </c>
      <c r="B92">
        <f>DATEVALUE(A92)</f>
        <v>45365</v>
      </c>
      <c r="C92" t="str">
        <f t="shared" si="2"/>
        <v>{2024-03-14},</v>
      </c>
      <c r="D92">
        <f t="shared" si="3"/>
        <v>91</v>
      </c>
    </row>
    <row r="93" spans="1:4" x14ac:dyDescent="0.2">
      <c r="A93" t="s">
        <v>183</v>
      </c>
      <c r="B93">
        <f>DATEVALUE(A93)</f>
        <v>45366</v>
      </c>
      <c r="C93" t="str">
        <f t="shared" si="2"/>
        <v>{2024-03-15},</v>
      </c>
      <c r="D93">
        <f t="shared" si="3"/>
        <v>92</v>
      </c>
    </row>
    <row r="94" spans="1:4" x14ac:dyDescent="0.2">
      <c r="A94" t="s">
        <v>184</v>
      </c>
      <c r="B94">
        <f>DATEVALUE(A94)</f>
        <v>45367</v>
      </c>
      <c r="C94" t="str">
        <f t="shared" si="2"/>
        <v>{2024-03-16},</v>
      </c>
      <c r="D94">
        <f t="shared" si="3"/>
        <v>93</v>
      </c>
    </row>
    <row r="95" spans="1:4" x14ac:dyDescent="0.2">
      <c r="A95" t="s">
        <v>185</v>
      </c>
      <c r="B95">
        <f>DATEVALUE(A95)</f>
        <v>45368</v>
      </c>
      <c r="C95" t="str">
        <f t="shared" si="2"/>
        <v>{2024-03-17},</v>
      </c>
      <c r="D95">
        <f t="shared" si="3"/>
        <v>94</v>
      </c>
    </row>
    <row r="96" spans="1:4" x14ac:dyDescent="0.2">
      <c r="A96" t="s">
        <v>186</v>
      </c>
      <c r="B96">
        <f>DATEVALUE(A96)</f>
        <v>45369</v>
      </c>
      <c r="C96" t="str">
        <f t="shared" si="2"/>
        <v>{2024-03-18},</v>
      </c>
      <c r="D96">
        <f t="shared" si="3"/>
        <v>95</v>
      </c>
    </row>
    <row r="97" spans="1:4" x14ac:dyDescent="0.2">
      <c r="A97" t="s">
        <v>187</v>
      </c>
      <c r="B97">
        <f>DATEVALUE(A97)</f>
        <v>45370</v>
      </c>
      <c r="C97" t="str">
        <f t="shared" si="2"/>
        <v>{2024-03-19},</v>
      </c>
      <c r="D97">
        <f t="shared" si="3"/>
        <v>96</v>
      </c>
    </row>
    <row r="98" spans="1:4" x14ac:dyDescent="0.2">
      <c r="A98" t="s">
        <v>188</v>
      </c>
      <c r="B98">
        <f>DATEVALUE(A98)</f>
        <v>45371</v>
      </c>
      <c r="C98" t="str">
        <f t="shared" si="2"/>
        <v>{2024-03-20},</v>
      </c>
      <c r="D98">
        <f t="shared" si="3"/>
        <v>97</v>
      </c>
    </row>
    <row r="99" spans="1:4" x14ac:dyDescent="0.2">
      <c r="A99" t="s">
        <v>189</v>
      </c>
      <c r="B99">
        <f>DATEVALUE(A99)</f>
        <v>45372</v>
      </c>
      <c r="C99" t="str">
        <f t="shared" si="2"/>
        <v>{2024-03-21},</v>
      </c>
      <c r="D99">
        <f t="shared" si="3"/>
        <v>98</v>
      </c>
    </row>
    <row r="100" spans="1:4" x14ac:dyDescent="0.2">
      <c r="A100" t="s">
        <v>190</v>
      </c>
      <c r="B100">
        <f>DATEVALUE(A100)</f>
        <v>45374</v>
      </c>
      <c r="C100" t="str">
        <f t="shared" si="2"/>
        <v>{2024-03-23},</v>
      </c>
      <c r="D100">
        <f t="shared" si="3"/>
        <v>99</v>
      </c>
    </row>
    <row r="101" spans="1:4" x14ac:dyDescent="0.2">
      <c r="A101" t="s">
        <v>191</v>
      </c>
      <c r="B101">
        <f>DATEVALUE(A101)</f>
        <v>45375</v>
      </c>
      <c r="C101" t="str">
        <f t="shared" si="2"/>
        <v>{2024-03-24},</v>
      </c>
      <c r="D101">
        <f t="shared" si="3"/>
        <v>100</v>
      </c>
    </row>
    <row r="102" spans="1:4" x14ac:dyDescent="0.2">
      <c r="A102" t="s">
        <v>192</v>
      </c>
      <c r="B102">
        <f>DATEVALUE(A102)</f>
        <v>45376</v>
      </c>
      <c r="C102" t="str">
        <f t="shared" si="2"/>
        <v>{2024-03-25},</v>
      </c>
      <c r="D102">
        <f t="shared" si="3"/>
        <v>101</v>
      </c>
    </row>
    <row r="103" spans="1:4" x14ac:dyDescent="0.2">
      <c r="A103" t="s">
        <v>193</v>
      </c>
      <c r="B103">
        <f>DATEVALUE(A103)</f>
        <v>45377</v>
      </c>
      <c r="C103" t="str">
        <f t="shared" si="2"/>
        <v>{2024-03-26},</v>
      </c>
      <c r="D103">
        <f t="shared" si="3"/>
        <v>102</v>
      </c>
    </row>
    <row r="104" spans="1:4" x14ac:dyDescent="0.2">
      <c r="A104" t="s">
        <v>194</v>
      </c>
      <c r="B104">
        <f>DATEVALUE(A104)</f>
        <v>45378</v>
      </c>
      <c r="C104" t="str">
        <f t="shared" si="2"/>
        <v>{2024-03-27},</v>
      </c>
      <c r="D104">
        <f t="shared" si="3"/>
        <v>103</v>
      </c>
    </row>
    <row r="105" spans="1:4" x14ac:dyDescent="0.2">
      <c r="A105" t="s">
        <v>195</v>
      </c>
      <c r="B105">
        <f>DATEVALUE(A105)</f>
        <v>45379</v>
      </c>
      <c r="C105" t="str">
        <f t="shared" si="2"/>
        <v>{2024-03-28},</v>
      </c>
      <c r="D105">
        <f t="shared" si="3"/>
        <v>104</v>
      </c>
    </row>
    <row r="106" spans="1:4" x14ac:dyDescent="0.2">
      <c r="A106" t="s">
        <v>196</v>
      </c>
      <c r="B106">
        <f>DATEVALUE(A106)</f>
        <v>45380</v>
      </c>
      <c r="C106" t="str">
        <f t="shared" si="2"/>
        <v>{2024-03-29},</v>
      </c>
      <c r="D106">
        <f t="shared" si="3"/>
        <v>105</v>
      </c>
    </row>
    <row r="107" spans="1:4" x14ac:dyDescent="0.2">
      <c r="A107" t="s">
        <v>197</v>
      </c>
      <c r="B107">
        <f>DATEVALUE(A107)</f>
        <v>45381</v>
      </c>
      <c r="C107" t="str">
        <f t="shared" si="2"/>
        <v>{2024-03-30},</v>
      </c>
      <c r="D107">
        <f t="shared" si="3"/>
        <v>106</v>
      </c>
    </row>
    <row r="108" spans="1:4" x14ac:dyDescent="0.2">
      <c r="A108" t="s">
        <v>198</v>
      </c>
      <c r="B108">
        <f>DATEVALUE(A108)</f>
        <v>45382</v>
      </c>
      <c r="C108" t="str">
        <f t="shared" si="2"/>
        <v>{2024-03-31},</v>
      </c>
      <c r="D108">
        <f t="shared" si="3"/>
        <v>107</v>
      </c>
    </row>
    <row r="109" spans="1:4" x14ac:dyDescent="0.2">
      <c r="A109" t="s">
        <v>99</v>
      </c>
      <c r="B109">
        <f>DATEVALUE(A109)</f>
        <v>45383</v>
      </c>
      <c r="C109" t="str">
        <f t="shared" si="2"/>
        <v>{2024-04-01},</v>
      </c>
      <c r="D109">
        <f t="shared" si="3"/>
        <v>108</v>
      </c>
    </row>
    <row r="110" spans="1:4" x14ac:dyDescent="0.2">
      <c r="A110" t="s">
        <v>199</v>
      </c>
      <c r="B110">
        <f>DATEVALUE(A110)</f>
        <v>45384</v>
      </c>
      <c r="C110" t="str">
        <f t="shared" si="2"/>
        <v>{2024-04-02},</v>
      </c>
      <c r="D110">
        <f t="shared" si="3"/>
        <v>109</v>
      </c>
    </row>
    <row r="111" spans="1:4" x14ac:dyDescent="0.2">
      <c r="A111" t="s">
        <v>200</v>
      </c>
      <c r="B111">
        <f>DATEVALUE(A111)</f>
        <v>45385</v>
      </c>
      <c r="C111" t="str">
        <f t="shared" si="2"/>
        <v>{2024-04-03},</v>
      </c>
      <c r="D111">
        <f t="shared" si="3"/>
        <v>110</v>
      </c>
    </row>
    <row r="112" spans="1:4" x14ac:dyDescent="0.2">
      <c r="A112" t="s">
        <v>201</v>
      </c>
      <c r="B112">
        <f>DATEVALUE(A112)</f>
        <v>45386</v>
      </c>
      <c r="C112" t="str">
        <f t="shared" si="2"/>
        <v>{2024-04-04},</v>
      </c>
      <c r="D112">
        <f t="shared" si="3"/>
        <v>111</v>
      </c>
    </row>
    <row r="113" spans="1:4" x14ac:dyDescent="0.2">
      <c r="A113" t="s">
        <v>202</v>
      </c>
      <c r="B113">
        <f>DATEVALUE(A113)</f>
        <v>45387</v>
      </c>
      <c r="C113" t="str">
        <f t="shared" si="2"/>
        <v>{2024-04-05},</v>
      </c>
      <c r="D113">
        <f t="shared" si="3"/>
        <v>112</v>
      </c>
    </row>
    <row r="114" spans="1:4" x14ac:dyDescent="0.2">
      <c r="A114" t="s">
        <v>203</v>
      </c>
      <c r="B114">
        <f>DATEVALUE(A114)</f>
        <v>45388</v>
      </c>
      <c r="C114" t="str">
        <f t="shared" si="2"/>
        <v>{2024-04-06},</v>
      </c>
      <c r="D114">
        <f t="shared" si="3"/>
        <v>113</v>
      </c>
    </row>
    <row r="115" spans="1:4" x14ac:dyDescent="0.2">
      <c r="A115" t="s">
        <v>204</v>
      </c>
      <c r="B115">
        <f>DATEVALUE(A115)</f>
        <v>45389</v>
      </c>
      <c r="C115" t="str">
        <f t="shared" si="2"/>
        <v>{2024-04-07},</v>
      </c>
      <c r="D115">
        <f t="shared" si="3"/>
        <v>114</v>
      </c>
    </row>
    <row r="116" spans="1:4" x14ac:dyDescent="0.2">
      <c r="A116" t="s">
        <v>205</v>
      </c>
      <c r="B116">
        <f>DATEVALUE(A116)</f>
        <v>45390</v>
      </c>
      <c r="C116" t="str">
        <f t="shared" si="2"/>
        <v>{2024-04-08},</v>
      </c>
      <c r="D116">
        <f t="shared" si="3"/>
        <v>115</v>
      </c>
    </row>
    <row r="117" spans="1:4" x14ac:dyDescent="0.2">
      <c r="A117" t="s">
        <v>206</v>
      </c>
      <c r="B117">
        <f>DATEVALUE(A117)</f>
        <v>45391</v>
      </c>
      <c r="C117" t="str">
        <f t="shared" si="2"/>
        <v>{2024-04-09},</v>
      </c>
      <c r="D117">
        <f t="shared" si="3"/>
        <v>116</v>
      </c>
    </row>
    <row r="118" spans="1:4" x14ac:dyDescent="0.2">
      <c r="A118" t="s">
        <v>207</v>
      </c>
      <c r="B118">
        <f>DATEVALUE(A118)</f>
        <v>45392</v>
      </c>
      <c r="C118" t="str">
        <f t="shared" si="2"/>
        <v>{2024-04-10},</v>
      </c>
      <c r="D118">
        <f t="shared" si="3"/>
        <v>117</v>
      </c>
    </row>
    <row r="119" spans="1:4" x14ac:dyDescent="0.2">
      <c r="A119" t="s">
        <v>208</v>
      </c>
      <c r="B119">
        <f>DATEVALUE(A119)</f>
        <v>45393</v>
      </c>
      <c r="C119" t="str">
        <f t="shared" si="2"/>
        <v>{2024-04-11},</v>
      </c>
      <c r="D119">
        <f t="shared" si="3"/>
        <v>118</v>
      </c>
    </row>
    <row r="120" spans="1:4" x14ac:dyDescent="0.2">
      <c r="A120" t="s">
        <v>100</v>
      </c>
      <c r="B120">
        <f>DATEVALUE(A120)</f>
        <v>45394</v>
      </c>
      <c r="C120" t="str">
        <f t="shared" si="2"/>
        <v>{2024-04-12},</v>
      </c>
      <c r="D120">
        <f t="shared" si="3"/>
        <v>119</v>
      </c>
    </row>
    <row r="121" spans="1:4" x14ac:dyDescent="0.2">
      <c r="A121" t="s">
        <v>209</v>
      </c>
      <c r="B121">
        <f>DATEVALUE(A121)</f>
        <v>45395</v>
      </c>
      <c r="C121" t="str">
        <f t="shared" si="2"/>
        <v>{2024-04-13},</v>
      </c>
      <c r="D121">
        <f t="shared" si="3"/>
        <v>120</v>
      </c>
    </row>
    <row r="122" spans="1:4" x14ac:dyDescent="0.2">
      <c r="A122" t="s">
        <v>210</v>
      </c>
      <c r="B122">
        <f>DATEVALUE(A122)</f>
        <v>45396</v>
      </c>
      <c r="C122" t="str">
        <f t="shared" si="2"/>
        <v>{2024-04-14},</v>
      </c>
      <c r="D122">
        <f t="shared" si="3"/>
        <v>121</v>
      </c>
    </row>
    <row r="123" spans="1:4" x14ac:dyDescent="0.2">
      <c r="A123" t="s">
        <v>211</v>
      </c>
      <c r="B123">
        <f>DATEVALUE(A123)</f>
        <v>45397</v>
      </c>
      <c r="C123" t="str">
        <f t="shared" si="2"/>
        <v>{2024-04-15},</v>
      </c>
      <c r="D123">
        <f t="shared" si="3"/>
        <v>122</v>
      </c>
    </row>
    <row r="124" spans="1:4" x14ac:dyDescent="0.2">
      <c r="A124" t="s">
        <v>212</v>
      </c>
      <c r="B124">
        <f>DATEVALUE(A124)</f>
        <v>45398</v>
      </c>
      <c r="C124" t="str">
        <f t="shared" si="2"/>
        <v>{2024-04-16},</v>
      </c>
      <c r="D124">
        <f t="shared" si="3"/>
        <v>123</v>
      </c>
    </row>
    <row r="125" spans="1:4" x14ac:dyDescent="0.2">
      <c r="A125" t="s">
        <v>213</v>
      </c>
      <c r="B125">
        <f>DATEVALUE(A125)</f>
        <v>45399</v>
      </c>
      <c r="C125" t="str">
        <f t="shared" si="2"/>
        <v>{2024-04-17},</v>
      </c>
      <c r="D125">
        <f t="shared" si="3"/>
        <v>124</v>
      </c>
    </row>
    <row r="126" spans="1:4" x14ac:dyDescent="0.2">
      <c r="A126" t="s">
        <v>214</v>
      </c>
      <c r="B126">
        <f>DATEVALUE(A126)</f>
        <v>45400</v>
      </c>
      <c r="C126" t="str">
        <f t="shared" si="2"/>
        <v>{2024-04-18},</v>
      </c>
      <c r="D126">
        <f t="shared" si="3"/>
        <v>125</v>
      </c>
    </row>
    <row r="127" spans="1:4" x14ac:dyDescent="0.2">
      <c r="A127" t="s">
        <v>215</v>
      </c>
      <c r="B127">
        <f>DATEVALUE(A127)</f>
        <v>45401</v>
      </c>
      <c r="C127" t="str">
        <f t="shared" si="2"/>
        <v>{2024-04-19},</v>
      </c>
      <c r="D127">
        <f t="shared" si="3"/>
        <v>126</v>
      </c>
    </row>
    <row r="128" spans="1:4" x14ac:dyDescent="0.2">
      <c r="A128" t="s">
        <v>216</v>
      </c>
      <c r="B128">
        <f>DATEVALUE(A128)</f>
        <v>45402</v>
      </c>
      <c r="C128" t="str">
        <f t="shared" si="2"/>
        <v>{2024-04-20},</v>
      </c>
      <c r="D128">
        <f t="shared" si="3"/>
        <v>127</v>
      </c>
    </row>
    <row r="129" spans="1:4" x14ac:dyDescent="0.2">
      <c r="A129" t="s">
        <v>217</v>
      </c>
      <c r="B129">
        <f>DATEVALUE(A129)</f>
        <v>45403</v>
      </c>
      <c r="C129" t="str">
        <f t="shared" si="2"/>
        <v>{2024-04-21},</v>
      </c>
      <c r="D129">
        <f t="shared" si="3"/>
        <v>128</v>
      </c>
    </row>
    <row r="130" spans="1:4" x14ac:dyDescent="0.2">
      <c r="A130" t="s">
        <v>218</v>
      </c>
      <c r="B130">
        <f>DATEVALUE(A130)</f>
        <v>45404</v>
      </c>
      <c r="C130" t="str">
        <f t="shared" si="2"/>
        <v>{2024-04-22},</v>
      </c>
      <c r="D130">
        <f t="shared" si="3"/>
        <v>129</v>
      </c>
    </row>
    <row r="131" spans="1:4" x14ac:dyDescent="0.2">
      <c r="A131" t="s">
        <v>219</v>
      </c>
      <c r="B131">
        <f>DATEVALUE(A131)</f>
        <v>45405</v>
      </c>
      <c r="C131" t="str">
        <f t="shared" ref="C131:C194" si="4">_xlfn.CONCAT("{",A131,"},")</f>
        <v>{2024-04-23},</v>
      </c>
      <c r="D131">
        <f t="shared" si="3"/>
        <v>130</v>
      </c>
    </row>
    <row r="132" spans="1:4" x14ac:dyDescent="0.2">
      <c r="A132" t="s">
        <v>7</v>
      </c>
      <c r="B132">
        <f>DATEVALUE(A132)</f>
        <v>45406</v>
      </c>
      <c r="C132" t="str">
        <f t="shared" si="4"/>
        <v>{2024-04-24},</v>
      </c>
      <c r="D132">
        <f t="shared" ref="D132:D195" si="5">D131+1</f>
        <v>131</v>
      </c>
    </row>
    <row r="133" spans="1:4" x14ac:dyDescent="0.2">
      <c r="A133" t="s">
        <v>220</v>
      </c>
      <c r="B133">
        <f>DATEVALUE(A133)</f>
        <v>45407</v>
      </c>
      <c r="C133" t="str">
        <f t="shared" si="4"/>
        <v>{2024-04-25},</v>
      </c>
      <c r="D133">
        <f t="shared" si="5"/>
        <v>132</v>
      </c>
    </row>
    <row r="134" spans="1:4" x14ac:dyDescent="0.2">
      <c r="A134" t="s">
        <v>221</v>
      </c>
      <c r="B134">
        <f>DATEVALUE(A134)</f>
        <v>45408</v>
      </c>
      <c r="C134" t="str">
        <f t="shared" si="4"/>
        <v>{2024-04-26},</v>
      </c>
      <c r="D134">
        <f t="shared" si="5"/>
        <v>133</v>
      </c>
    </row>
    <row r="135" spans="1:4" x14ac:dyDescent="0.2">
      <c r="A135" t="s">
        <v>222</v>
      </c>
      <c r="B135">
        <f>DATEVALUE(A135)</f>
        <v>45409</v>
      </c>
      <c r="C135" t="str">
        <f t="shared" si="4"/>
        <v>{2024-04-27},</v>
      </c>
      <c r="D135">
        <f t="shared" si="5"/>
        <v>134</v>
      </c>
    </row>
    <row r="136" spans="1:4" x14ac:dyDescent="0.2">
      <c r="A136" t="s">
        <v>223</v>
      </c>
      <c r="B136">
        <f>DATEVALUE(A136)</f>
        <v>45410</v>
      </c>
      <c r="C136" t="str">
        <f t="shared" si="4"/>
        <v>{2024-04-28},</v>
      </c>
      <c r="D136">
        <f t="shared" si="5"/>
        <v>135</v>
      </c>
    </row>
    <row r="137" spans="1:4" x14ac:dyDescent="0.2">
      <c r="A137" t="s">
        <v>101</v>
      </c>
      <c r="B137">
        <f>DATEVALUE(A137)</f>
        <v>45411</v>
      </c>
      <c r="C137" t="str">
        <f t="shared" si="4"/>
        <v>{2024-04-29},</v>
      </c>
      <c r="D137">
        <f t="shared" si="5"/>
        <v>136</v>
      </c>
    </row>
    <row r="138" spans="1:4" x14ac:dyDescent="0.2">
      <c r="A138" t="s">
        <v>224</v>
      </c>
      <c r="B138">
        <f>DATEVALUE(A138)</f>
        <v>45412</v>
      </c>
      <c r="C138" t="str">
        <f t="shared" si="4"/>
        <v>{2024-04-30},</v>
      </c>
      <c r="D138">
        <f t="shared" si="5"/>
        <v>137</v>
      </c>
    </row>
    <row r="139" spans="1:4" x14ac:dyDescent="0.2">
      <c r="A139" t="s">
        <v>88</v>
      </c>
      <c r="B139">
        <f>DATEVALUE(A139)</f>
        <v>45413</v>
      </c>
      <c r="C139" t="str">
        <f t="shared" si="4"/>
        <v>{2024-05-01},</v>
      </c>
      <c r="D139">
        <f t="shared" si="5"/>
        <v>138</v>
      </c>
    </row>
    <row r="140" spans="1:4" x14ac:dyDescent="0.2">
      <c r="A140" t="s">
        <v>225</v>
      </c>
      <c r="B140">
        <f>DATEVALUE(A140)</f>
        <v>45414</v>
      </c>
      <c r="C140" t="str">
        <f t="shared" si="4"/>
        <v>{2024-05-02},</v>
      </c>
      <c r="D140">
        <f t="shared" si="5"/>
        <v>139</v>
      </c>
    </row>
    <row r="141" spans="1:4" x14ac:dyDescent="0.2">
      <c r="A141" t="s">
        <v>226</v>
      </c>
      <c r="B141">
        <f>DATEVALUE(A141)</f>
        <v>45415</v>
      </c>
      <c r="C141" t="str">
        <f t="shared" si="4"/>
        <v>{2024-05-03},</v>
      </c>
      <c r="D141">
        <f t="shared" si="5"/>
        <v>140</v>
      </c>
    </row>
    <row r="142" spans="1:4" x14ac:dyDescent="0.2">
      <c r="A142" t="s">
        <v>227</v>
      </c>
      <c r="B142">
        <f>DATEVALUE(A142)</f>
        <v>45416</v>
      </c>
      <c r="C142" t="str">
        <f t="shared" si="4"/>
        <v>{2024-05-04},</v>
      </c>
      <c r="D142">
        <f t="shared" si="5"/>
        <v>141</v>
      </c>
    </row>
    <row r="143" spans="1:4" x14ac:dyDescent="0.2">
      <c r="A143" t="s">
        <v>228</v>
      </c>
      <c r="B143">
        <f>DATEVALUE(A143)</f>
        <v>45417</v>
      </c>
      <c r="C143" t="str">
        <f t="shared" si="4"/>
        <v>{2024-05-05},</v>
      </c>
      <c r="D143">
        <f t="shared" si="5"/>
        <v>142</v>
      </c>
    </row>
    <row r="144" spans="1:4" x14ac:dyDescent="0.2">
      <c r="A144" t="s">
        <v>229</v>
      </c>
      <c r="B144">
        <f>DATEVALUE(A144)</f>
        <v>45418</v>
      </c>
      <c r="C144" t="str">
        <f t="shared" si="4"/>
        <v>{2024-05-06},</v>
      </c>
      <c r="D144">
        <f t="shared" si="5"/>
        <v>143</v>
      </c>
    </row>
    <row r="145" spans="1:4" x14ac:dyDescent="0.2">
      <c r="A145" t="s">
        <v>230</v>
      </c>
      <c r="B145">
        <f>DATEVALUE(A145)</f>
        <v>45419</v>
      </c>
      <c r="C145" t="str">
        <f t="shared" si="4"/>
        <v>{2024-05-07},</v>
      </c>
      <c r="D145">
        <f t="shared" si="5"/>
        <v>144</v>
      </c>
    </row>
    <row r="146" spans="1:4" x14ac:dyDescent="0.2">
      <c r="A146" t="s">
        <v>231</v>
      </c>
      <c r="B146">
        <f>DATEVALUE(A146)</f>
        <v>45420</v>
      </c>
      <c r="C146" t="str">
        <f t="shared" si="4"/>
        <v>{2024-05-08},</v>
      </c>
      <c r="D146">
        <f t="shared" si="5"/>
        <v>145</v>
      </c>
    </row>
    <row r="147" spans="1:4" x14ac:dyDescent="0.2">
      <c r="A147" t="s">
        <v>232</v>
      </c>
      <c r="B147">
        <f>DATEVALUE(A147)</f>
        <v>45421</v>
      </c>
      <c r="C147" t="str">
        <f t="shared" si="4"/>
        <v>{2024-05-09},</v>
      </c>
      <c r="D147">
        <f t="shared" si="5"/>
        <v>146</v>
      </c>
    </row>
    <row r="148" spans="1:4" x14ac:dyDescent="0.2">
      <c r="A148" t="s">
        <v>233</v>
      </c>
      <c r="B148">
        <f>DATEVALUE(A148)</f>
        <v>45422</v>
      </c>
      <c r="C148" t="str">
        <f t="shared" si="4"/>
        <v>{2024-05-10},</v>
      </c>
      <c r="D148">
        <f t="shared" si="5"/>
        <v>147</v>
      </c>
    </row>
    <row r="149" spans="1:4" x14ac:dyDescent="0.2">
      <c r="A149" t="s">
        <v>234</v>
      </c>
      <c r="B149">
        <f>DATEVALUE(A149)</f>
        <v>45423</v>
      </c>
      <c r="C149" t="str">
        <f t="shared" si="4"/>
        <v>{2024-05-11},</v>
      </c>
      <c r="D149">
        <f t="shared" si="5"/>
        <v>148</v>
      </c>
    </row>
    <row r="150" spans="1:4" x14ac:dyDescent="0.2">
      <c r="A150" t="s">
        <v>235</v>
      </c>
      <c r="B150">
        <f>DATEVALUE(A150)</f>
        <v>45424</v>
      </c>
      <c r="C150" t="str">
        <f t="shared" si="4"/>
        <v>{2024-05-12},</v>
      </c>
      <c r="D150">
        <f t="shared" si="5"/>
        <v>149</v>
      </c>
    </row>
    <row r="151" spans="1:4" x14ac:dyDescent="0.2">
      <c r="A151" t="s">
        <v>236</v>
      </c>
      <c r="B151">
        <f>DATEVALUE(A151)</f>
        <v>45425</v>
      </c>
      <c r="C151" t="str">
        <f t="shared" si="4"/>
        <v>{2024-05-13},</v>
      </c>
      <c r="D151">
        <f t="shared" si="5"/>
        <v>150</v>
      </c>
    </row>
    <row r="152" spans="1:4" x14ac:dyDescent="0.2">
      <c r="A152" t="s">
        <v>237</v>
      </c>
      <c r="B152">
        <f>DATEVALUE(A152)</f>
        <v>45426</v>
      </c>
      <c r="C152" t="str">
        <f t="shared" si="4"/>
        <v>{2024-05-14},</v>
      </c>
      <c r="D152">
        <f t="shared" si="5"/>
        <v>151</v>
      </c>
    </row>
    <row r="153" spans="1:4" x14ac:dyDescent="0.2">
      <c r="A153" t="s">
        <v>238</v>
      </c>
      <c r="B153">
        <f>DATEVALUE(A153)</f>
        <v>45427</v>
      </c>
      <c r="C153" t="str">
        <f t="shared" si="4"/>
        <v>{2024-05-15},</v>
      </c>
      <c r="D153">
        <f t="shared" si="5"/>
        <v>152</v>
      </c>
    </row>
    <row r="154" spans="1:4" x14ac:dyDescent="0.2">
      <c r="A154" t="s">
        <v>239</v>
      </c>
      <c r="B154">
        <f>DATEVALUE(A154)</f>
        <v>45428</v>
      </c>
      <c r="C154" t="str">
        <f t="shared" si="4"/>
        <v>{2024-05-16},</v>
      </c>
      <c r="D154">
        <f t="shared" si="5"/>
        <v>153</v>
      </c>
    </row>
    <row r="155" spans="1:4" x14ac:dyDescent="0.2">
      <c r="A155" t="s">
        <v>240</v>
      </c>
      <c r="B155">
        <f>DATEVALUE(A155)</f>
        <v>45429</v>
      </c>
      <c r="C155" t="str">
        <f t="shared" si="4"/>
        <v>{2024-05-17},</v>
      </c>
      <c r="D155">
        <f t="shared" si="5"/>
        <v>154</v>
      </c>
    </row>
    <row r="156" spans="1:4" x14ac:dyDescent="0.2">
      <c r="A156" t="s">
        <v>241</v>
      </c>
      <c r="B156">
        <f>DATEVALUE(A156)</f>
        <v>45430</v>
      </c>
      <c r="C156" t="str">
        <f t="shared" si="4"/>
        <v>{2024-05-18},</v>
      </c>
      <c r="D156">
        <f t="shared" si="5"/>
        <v>155</v>
      </c>
    </row>
    <row r="157" spans="1:4" x14ac:dyDescent="0.2">
      <c r="A157" t="s">
        <v>242</v>
      </c>
      <c r="B157">
        <f>DATEVALUE(A157)</f>
        <v>45431</v>
      </c>
      <c r="C157" t="str">
        <f t="shared" si="4"/>
        <v>{2024-05-19},</v>
      </c>
      <c r="D157">
        <f t="shared" si="5"/>
        <v>156</v>
      </c>
    </row>
    <row r="158" spans="1:4" x14ac:dyDescent="0.2">
      <c r="A158" t="s">
        <v>243</v>
      </c>
      <c r="B158">
        <f>DATEVALUE(A158)</f>
        <v>45432</v>
      </c>
      <c r="C158" t="str">
        <f t="shared" si="4"/>
        <v>{2024-05-20},</v>
      </c>
      <c r="D158">
        <f t="shared" si="5"/>
        <v>157</v>
      </c>
    </row>
    <row r="159" spans="1:4" x14ac:dyDescent="0.2">
      <c r="A159" t="s">
        <v>244</v>
      </c>
      <c r="B159">
        <f>DATEVALUE(A159)</f>
        <v>45433</v>
      </c>
      <c r="C159" t="str">
        <f t="shared" si="4"/>
        <v>{2024-05-21},</v>
      </c>
      <c r="D159">
        <f t="shared" si="5"/>
        <v>158</v>
      </c>
    </row>
    <row r="160" spans="1:4" x14ac:dyDescent="0.2">
      <c r="A160" t="s">
        <v>245</v>
      </c>
      <c r="B160">
        <f>DATEVALUE(A160)</f>
        <v>45434</v>
      </c>
      <c r="C160" t="str">
        <f t="shared" si="4"/>
        <v>{2024-05-22},</v>
      </c>
      <c r="D160">
        <f t="shared" si="5"/>
        <v>159</v>
      </c>
    </row>
    <row r="161" spans="1:4" x14ac:dyDescent="0.2">
      <c r="A161" t="s">
        <v>246</v>
      </c>
      <c r="B161">
        <f>DATEVALUE(A161)</f>
        <v>45435</v>
      </c>
      <c r="C161" t="str">
        <f t="shared" si="4"/>
        <v>{2024-05-23},</v>
      </c>
      <c r="D161">
        <f t="shared" si="5"/>
        <v>160</v>
      </c>
    </row>
    <row r="162" spans="1:4" x14ac:dyDescent="0.2">
      <c r="A162" t="s">
        <v>247</v>
      </c>
      <c r="B162">
        <f>DATEVALUE(A162)</f>
        <v>45436</v>
      </c>
      <c r="C162" t="str">
        <f t="shared" si="4"/>
        <v>{2024-05-24},</v>
      </c>
      <c r="D162">
        <f t="shared" si="5"/>
        <v>161</v>
      </c>
    </row>
    <row r="163" spans="1:4" x14ac:dyDescent="0.2">
      <c r="A163" t="s">
        <v>248</v>
      </c>
      <c r="B163">
        <f>DATEVALUE(A163)</f>
        <v>45437</v>
      </c>
      <c r="C163" t="str">
        <f t="shared" si="4"/>
        <v>{2024-05-25},</v>
      </c>
      <c r="D163">
        <f t="shared" si="5"/>
        <v>162</v>
      </c>
    </row>
    <row r="164" spans="1:4" x14ac:dyDescent="0.2">
      <c r="A164" t="s">
        <v>8</v>
      </c>
      <c r="B164">
        <f>DATEVALUE(A164)</f>
        <v>45438</v>
      </c>
      <c r="C164" t="str">
        <f t="shared" si="4"/>
        <v>{2024-05-26},</v>
      </c>
      <c r="D164">
        <f t="shared" si="5"/>
        <v>163</v>
      </c>
    </row>
    <row r="165" spans="1:4" x14ac:dyDescent="0.2">
      <c r="A165" t="s">
        <v>249</v>
      </c>
      <c r="B165">
        <f>DATEVALUE(A165)</f>
        <v>45439</v>
      </c>
      <c r="C165" t="str">
        <f t="shared" si="4"/>
        <v>{2024-05-27},</v>
      </c>
      <c r="D165">
        <f t="shared" si="5"/>
        <v>164</v>
      </c>
    </row>
    <row r="166" spans="1:4" x14ac:dyDescent="0.2">
      <c r="A166" t="s">
        <v>250</v>
      </c>
      <c r="B166">
        <f>DATEVALUE(A166)</f>
        <v>45440</v>
      </c>
      <c r="C166" t="str">
        <f t="shared" si="4"/>
        <v>{2024-05-28},</v>
      </c>
      <c r="D166">
        <f t="shared" si="5"/>
        <v>165</v>
      </c>
    </row>
    <row r="167" spans="1:4" x14ac:dyDescent="0.2">
      <c r="A167" t="s">
        <v>251</v>
      </c>
      <c r="B167">
        <f>DATEVALUE(A167)</f>
        <v>45441</v>
      </c>
      <c r="C167" t="str">
        <f t="shared" si="4"/>
        <v>{2024-05-29},</v>
      </c>
      <c r="D167">
        <f t="shared" si="5"/>
        <v>166</v>
      </c>
    </row>
    <row r="168" spans="1:4" x14ac:dyDescent="0.2">
      <c r="A168" t="s">
        <v>252</v>
      </c>
      <c r="B168">
        <f>DATEVALUE(A168)</f>
        <v>45442</v>
      </c>
      <c r="C168" t="str">
        <f t="shared" si="4"/>
        <v>{2024-05-30},</v>
      </c>
      <c r="D168">
        <f t="shared" si="5"/>
        <v>167</v>
      </c>
    </row>
    <row r="169" spans="1:4" x14ac:dyDescent="0.2">
      <c r="A169" t="s">
        <v>253</v>
      </c>
      <c r="B169">
        <f>DATEVALUE(A169)</f>
        <v>45443</v>
      </c>
      <c r="C169" t="str">
        <f t="shared" si="4"/>
        <v>{2024-05-31},</v>
      </c>
      <c r="D169">
        <f t="shared" si="5"/>
        <v>168</v>
      </c>
    </row>
    <row r="170" spans="1:4" x14ac:dyDescent="0.2">
      <c r="A170" t="s">
        <v>102</v>
      </c>
      <c r="B170">
        <f>DATEVALUE(A170)</f>
        <v>45444</v>
      </c>
      <c r="C170" t="str">
        <f t="shared" si="4"/>
        <v>{2024-06-01},</v>
      </c>
      <c r="D170">
        <f t="shared" si="5"/>
        <v>169</v>
      </c>
    </row>
    <row r="171" spans="1:4" x14ac:dyDescent="0.2">
      <c r="A171" t="s">
        <v>254</v>
      </c>
      <c r="B171">
        <f>DATEVALUE(A171)</f>
        <v>45445</v>
      </c>
      <c r="C171" t="str">
        <f t="shared" si="4"/>
        <v>{2024-06-02},</v>
      </c>
      <c r="D171">
        <f t="shared" si="5"/>
        <v>170</v>
      </c>
    </row>
    <row r="172" spans="1:4" x14ac:dyDescent="0.2">
      <c r="A172" t="s">
        <v>255</v>
      </c>
      <c r="B172">
        <f>DATEVALUE(A172)</f>
        <v>45446</v>
      </c>
      <c r="C172" t="str">
        <f t="shared" si="4"/>
        <v>{2024-06-03},</v>
      </c>
      <c r="D172">
        <f t="shared" si="5"/>
        <v>171</v>
      </c>
    </row>
    <row r="173" spans="1:4" x14ac:dyDescent="0.2">
      <c r="A173" t="s">
        <v>256</v>
      </c>
      <c r="B173">
        <f>DATEVALUE(A173)</f>
        <v>45447</v>
      </c>
      <c r="C173" t="str">
        <f t="shared" si="4"/>
        <v>{2024-06-04},</v>
      </c>
      <c r="D173">
        <f t="shared" si="5"/>
        <v>172</v>
      </c>
    </row>
    <row r="174" spans="1:4" x14ac:dyDescent="0.2">
      <c r="A174" t="s">
        <v>9</v>
      </c>
      <c r="B174">
        <f>DATEVALUE(A174)</f>
        <v>45448</v>
      </c>
      <c r="C174" t="str">
        <f t="shared" si="4"/>
        <v>{2024-06-05},</v>
      </c>
      <c r="D174">
        <f t="shared" si="5"/>
        <v>173</v>
      </c>
    </row>
    <row r="175" spans="1:4" x14ac:dyDescent="0.2">
      <c r="A175" t="s">
        <v>257</v>
      </c>
      <c r="B175">
        <f>DATEVALUE(A175)</f>
        <v>45449</v>
      </c>
      <c r="C175" t="str">
        <f t="shared" si="4"/>
        <v>{2024-06-06},</v>
      </c>
      <c r="D175">
        <f t="shared" si="5"/>
        <v>174</v>
      </c>
    </row>
    <row r="176" spans="1:4" x14ac:dyDescent="0.2">
      <c r="A176" t="s">
        <v>258</v>
      </c>
      <c r="B176">
        <f>DATEVALUE(A176)</f>
        <v>45450</v>
      </c>
      <c r="C176" t="str">
        <f t="shared" si="4"/>
        <v>{2024-06-07},</v>
      </c>
      <c r="D176">
        <f t="shared" si="5"/>
        <v>175</v>
      </c>
    </row>
    <row r="177" spans="1:4" x14ac:dyDescent="0.2">
      <c r="A177" t="s">
        <v>259</v>
      </c>
      <c r="B177">
        <f>DATEVALUE(A177)</f>
        <v>45451</v>
      </c>
      <c r="C177" t="str">
        <f t="shared" si="4"/>
        <v>{2024-06-08},</v>
      </c>
      <c r="D177">
        <f t="shared" si="5"/>
        <v>176</v>
      </c>
    </row>
    <row r="178" spans="1:4" x14ac:dyDescent="0.2">
      <c r="A178" t="s">
        <v>260</v>
      </c>
      <c r="B178">
        <f>DATEVALUE(A178)</f>
        <v>45452</v>
      </c>
      <c r="C178" t="str">
        <f t="shared" si="4"/>
        <v>{2024-06-09},</v>
      </c>
      <c r="D178">
        <f t="shared" si="5"/>
        <v>177</v>
      </c>
    </row>
    <row r="179" spans="1:4" x14ac:dyDescent="0.2">
      <c r="A179" t="s">
        <v>261</v>
      </c>
      <c r="B179">
        <f>DATEVALUE(A179)</f>
        <v>45453</v>
      </c>
      <c r="C179" t="str">
        <f t="shared" si="4"/>
        <v>{2024-06-10},</v>
      </c>
      <c r="D179">
        <f t="shared" si="5"/>
        <v>178</v>
      </c>
    </row>
    <row r="180" spans="1:4" x14ac:dyDescent="0.2">
      <c r="A180" t="s">
        <v>262</v>
      </c>
      <c r="B180">
        <f>DATEVALUE(A180)</f>
        <v>45454</v>
      </c>
      <c r="C180" t="str">
        <f t="shared" si="4"/>
        <v>{2024-06-11},</v>
      </c>
      <c r="D180">
        <f t="shared" si="5"/>
        <v>179</v>
      </c>
    </row>
    <row r="181" spans="1:4" x14ac:dyDescent="0.2">
      <c r="A181" t="s">
        <v>263</v>
      </c>
      <c r="B181">
        <f>DATEVALUE(A181)</f>
        <v>45455</v>
      </c>
      <c r="C181" t="str">
        <f t="shared" si="4"/>
        <v>{2024-06-12},</v>
      </c>
      <c r="D181">
        <f t="shared" si="5"/>
        <v>180</v>
      </c>
    </row>
    <row r="182" spans="1:4" x14ac:dyDescent="0.2">
      <c r="A182" t="s">
        <v>264</v>
      </c>
      <c r="B182">
        <f>DATEVALUE(A182)</f>
        <v>45456</v>
      </c>
      <c r="C182" t="str">
        <f t="shared" si="4"/>
        <v>{2024-06-13},</v>
      </c>
      <c r="D182">
        <f t="shared" si="5"/>
        <v>181</v>
      </c>
    </row>
    <row r="183" spans="1:4" x14ac:dyDescent="0.2">
      <c r="A183" t="s">
        <v>265</v>
      </c>
      <c r="B183">
        <f>DATEVALUE(A183)</f>
        <v>45457</v>
      </c>
      <c r="C183" t="str">
        <f t="shared" si="4"/>
        <v>{2024-06-14},</v>
      </c>
      <c r="D183">
        <f t="shared" si="5"/>
        <v>182</v>
      </c>
    </row>
    <row r="184" spans="1:4" x14ac:dyDescent="0.2">
      <c r="A184" t="s">
        <v>266</v>
      </c>
      <c r="B184">
        <f>DATEVALUE(A184)</f>
        <v>45458</v>
      </c>
      <c r="C184" t="str">
        <f t="shared" si="4"/>
        <v>{2024-06-15},</v>
      </c>
      <c r="D184">
        <f t="shared" si="5"/>
        <v>183</v>
      </c>
    </row>
    <row r="185" spans="1:4" x14ac:dyDescent="0.2">
      <c r="A185" t="s">
        <v>267</v>
      </c>
      <c r="B185">
        <f>DATEVALUE(A185)</f>
        <v>45459</v>
      </c>
      <c r="C185" t="str">
        <f t="shared" si="4"/>
        <v>{2024-06-16},</v>
      </c>
      <c r="D185">
        <f t="shared" si="5"/>
        <v>184</v>
      </c>
    </row>
    <row r="186" spans="1:4" x14ac:dyDescent="0.2">
      <c r="A186" t="s">
        <v>10</v>
      </c>
      <c r="B186">
        <f>DATEVALUE(A186)</f>
        <v>45460</v>
      </c>
      <c r="C186" t="str">
        <f t="shared" si="4"/>
        <v>{2024-06-17},</v>
      </c>
      <c r="D186">
        <f t="shared" si="5"/>
        <v>185</v>
      </c>
    </row>
    <row r="187" spans="1:4" x14ac:dyDescent="0.2">
      <c r="A187" t="s">
        <v>268</v>
      </c>
      <c r="B187">
        <f>DATEVALUE(A187)</f>
        <v>45461</v>
      </c>
      <c r="C187" t="str">
        <f t="shared" si="4"/>
        <v>{2024-06-18},</v>
      </c>
      <c r="D187">
        <f t="shared" si="5"/>
        <v>186</v>
      </c>
    </row>
    <row r="188" spans="1:4" x14ac:dyDescent="0.2">
      <c r="A188" t="s">
        <v>11</v>
      </c>
      <c r="B188">
        <f>DATEVALUE(A188)</f>
        <v>45462</v>
      </c>
      <c r="C188" t="str">
        <f t="shared" si="4"/>
        <v>{2024-06-19},</v>
      </c>
      <c r="D188">
        <f t="shared" si="5"/>
        <v>187</v>
      </c>
    </row>
    <row r="189" spans="1:4" x14ac:dyDescent="0.2">
      <c r="A189" t="s">
        <v>269</v>
      </c>
      <c r="B189">
        <f>DATEVALUE(A189)</f>
        <v>45463</v>
      </c>
      <c r="C189" t="str">
        <f t="shared" si="4"/>
        <v>{2024-06-20},</v>
      </c>
      <c r="D189">
        <f t="shared" si="5"/>
        <v>188</v>
      </c>
    </row>
    <row r="190" spans="1:4" x14ac:dyDescent="0.2">
      <c r="A190" t="s">
        <v>270</v>
      </c>
      <c r="B190">
        <f>DATEVALUE(A190)</f>
        <v>45464</v>
      </c>
      <c r="C190" t="str">
        <f t="shared" si="4"/>
        <v>{2024-06-21},</v>
      </c>
      <c r="D190">
        <f t="shared" si="5"/>
        <v>189</v>
      </c>
    </row>
    <row r="191" spans="1:4" x14ac:dyDescent="0.2">
      <c r="A191" t="s">
        <v>271</v>
      </c>
      <c r="B191">
        <f>DATEVALUE(A191)</f>
        <v>45465</v>
      </c>
      <c r="C191" t="str">
        <f t="shared" si="4"/>
        <v>{2024-06-22},</v>
      </c>
      <c r="D191">
        <f t="shared" si="5"/>
        <v>190</v>
      </c>
    </row>
    <row r="192" spans="1:4" x14ac:dyDescent="0.2">
      <c r="A192" t="s">
        <v>272</v>
      </c>
      <c r="B192">
        <f>DATEVALUE(A192)</f>
        <v>45466</v>
      </c>
      <c r="C192" t="str">
        <f t="shared" si="4"/>
        <v>{2024-06-23},</v>
      </c>
      <c r="D192">
        <f t="shared" si="5"/>
        <v>191</v>
      </c>
    </row>
    <row r="193" spans="1:4" x14ac:dyDescent="0.2">
      <c r="A193" t="s">
        <v>273</v>
      </c>
      <c r="B193">
        <f>DATEVALUE(A193)</f>
        <v>45467</v>
      </c>
      <c r="C193" t="str">
        <f t="shared" si="4"/>
        <v>{2024-06-24},</v>
      </c>
      <c r="D193">
        <f t="shared" si="5"/>
        <v>192</v>
      </c>
    </row>
    <row r="194" spans="1:4" x14ac:dyDescent="0.2">
      <c r="A194" t="s">
        <v>274</v>
      </c>
      <c r="B194">
        <f>DATEVALUE(A194)</f>
        <v>45468</v>
      </c>
      <c r="C194" t="str">
        <f t="shared" si="4"/>
        <v>{2024-06-25},</v>
      </c>
      <c r="D194">
        <f t="shared" si="5"/>
        <v>193</v>
      </c>
    </row>
    <row r="195" spans="1:4" x14ac:dyDescent="0.2">
      <c r="A195" t="s">
        <v>103</v>
      </c>
      <c r="B195">
        <f>DATEVALUE(A195)</f>
        <v>45469</v>
      </c>
      <c r="C195" t="str">
        <f t="shared" ref="C195:C258" si="6">_xlfn.CONCAT("{",A195,"},")</f>
        <v>{2024-06-26},</v>
      </c>
      <c r="D195">
        <f t="shared" si="5"/>
        <v>194</v>
      </c>
    </row>
    <row r="196" spans="1:4" x14ac:dyDescent="0.2">
      <c r="A196" t="s">
        <v>275</v>
      </c>
      <c r="B196">
        <f>DATEVALUE(A196)</f>
        <v>45470</v>
      </c>
      <c r="C196" t="str">
        <f t="shared" si="6"/>
        <v>{2024-06-27},</v>
      </c>
      <c r="D196">
        <f t="shared" ref="D196:D259" si="7">D195+1</f>
        <v>195</v>
      </c>
    </row>
    <row r="197" spans="1:4" x14ac:dyDescent="0.2">
      <c r="A197" t="s">
        <v>276</v>
      </c>
      <c r="B197">
        <f>DATEVALUE(A197)</f>
        <v>45471</v>
      </c>
      <c r="C197" t="str">
        <f t="shared" si="6"/>
        <v>{2024-06-28},</v>
      </c>
      <c r="D197">
        <f t="shared" si="7"/>
        <v>196</v>
      </c>
    </row>
    <row r="198" spans="1:4" x14ac:dyDescent="0.2">
      <c r="A198" t="s">
        <v>277</v>
      </c>
      <c r="B198">
        <f>DATEVALUE(A198)</f>
        <v>45472</v>
      </c>
      <c r="C198" t="str">
        <f t="shared" si="6"/>
        <v>{2024-06-29},</v>
      </c>
      <c r="D198">
        <f t="shared" si="7"/>
        <v>197</v>
      </c>
    </row>
    <row r="199" spans="1:4" x14ac:dyDescent="0.2">
      <c r="A199" t="s">
        <v>104</v>
      </c>
      <c r="B199">
        <f>DATEVALUE(A199)</f>
        <v>45473</v>
      </c>
      <c r="C199" t="str">
        <f t="shared" si="6"/>
        <v>{2024-06-30},</v>
      </c>
      <c r="D199">
        <f t="shared" si="7"/>
        <v>198</v>
      </c>
    </row>
    <row r="200" spans="1:4" x14ac:dyDescent="0.2">
      <c r="A200" t="s">
        <v>278</v>
      </c>
      <c r="B200">
        <f>DATEVALUE(A200)</f>
        <v>45474</v>
      </c>
      <c r="C200" t="str">
        <f t="shared" si="6"/>
        <v>{2024-07-01},</v>
      </c>
      <c r="D200">
        <f t="shared" si="7"/>
        <v>199</v>
      </c>
    </row>
    <row r="201" spans="1:4" x14ac:dyDescent="0.2">
      <c r="A201" t="s">
        <v>279</v>
      </c>
      <c r="B201">
        <f>DATEVALUE(A201)</f>
        <v>45475</v>
      </c>
      <c r="C201" t="str">
        <f t="shared" si="6"/>
        <v>{2024-07-02},</v>
      </c>
      <c r="D201">
        <f t="shared" si="7"/>
        <v>200</v>
      </c>
    </row>
    <row r="202" spans="1:4" x14ac:dyDescent="0.2">
      <c r="A202" t="s">
        <v>280</v>
      </c>
      <c r="B202">
        <f>DATEVALUE(A202)</f>
        <v>45476</v>
      </c>
      <c r="C202" t="str">
        <f t="shared" si="6"/>
        <v>{2024-07-03},</v>
      </c>
      <c r="D202">
        <f t="shared" si="7"/>
        <v>201</v>
      </c>
    </row>
    <row r="203" spans="1:4" x14ac:dyDescent="0.2">
      <c r="A203" t="s">
        <v>12</v>
      </c>
      <c r="B203">
        <f>DATEVALUE(A203)</f>
        <v>45477</v>
      </c>
      <c r="C203" t="str">
        <f t="shared" si="6"/>
        <v>{2024-07-04},</v>
      </c>
      <c r="D203">
        <f t="shared" si="7"/>
        <v>202</v>
      </c>
    </row>
    <row r="204" spans="1:4" x14ac:dyDescent="0.2">
      <c r="A204" t="s">
        <v>281</v>
      </c>
      <c r="B204">
        <f>DATEVALUE(A204)</f>
        <v>45478</v>
      </c>
      <c r="C204" t="str">
        <f t="shared" si="6"/>
        <v>{2024-07-05},</v>
      </c>
      <c r="D204">
        <f t="shared" si="7"/>
        <v>203</v>
      </c>
    </row>
    <row r="205" spans="1:4" x14ac:dyDescent="0.2">
      <c r="A205" t="s">
        <v>282</v>
      </c>
      <c r="B205">
        <f>DATEVALUE(A205)</f>
        <v>45479</v>
      </c>
      <c r="C205" t="str">
        <f t="shared" si="6"/>
        <v>{2024-07-06},</v>
      </c>
      <c r="D205">
        <f t="shared" si="7"/>
        <v>204</v>
      </c>
    </row>
    <row r="206" spans="1:4" x14ac:dyDescent="0.2">
      <c r="A206" t="s">
        <v>283</v>
      </c>
      <c r="B206">
        <f>DATEVALUE(A206)</f>
        <v>45480</v>
      </c>
      <c r="C206" t="str">
        <f t="shared" si="6"/>
        <v>{2024-07-07},</v>
      </c>
      <c r="D206">
        <f t="shared" si="7"/>
        <v>205</v>
      </c>
    </row>
    <row r="207" spans="1:4" x14ac:dyDescent="0.2">
      <c r="A207" t="s">
        <v>284</v>
      </c>
      <c r="B207">
        <f>DATEVALUE(A207)</f>
        <v>45481</v>
      </c>
      <c r="C207" t="str">
        <f t="shared" si="6"/>
        <v>{2024-07-08},</v>
      </c>
      <c r="D207">
        <f t="shared" si="7"/>
        <v>206</v>
      </c>
    </row>
    <row r="208" spans="1:4" x14ac:dyDescent="0.2">
      <c r="A208" t="s">
        <v>285</v>
      </c>
      <c r="B208">
        <f>DATEVALUE(A208)</f>
        <v>45482</v>
      </c>
      <c r="C208" t="str">
        <f t="shared" si="6"/>
        <v>{2024-07-09},</v>
      </c>
      <c r="D208">
        <f t="shared" si="7"/>
        <v>207</v>
      </c>
    </row>
    <row r="209" spans="1:4" x14ac:dyDescent="0.2">
      <c r="A209" t="s">
        <v>286</v>
      </c>
      <c r="B209">
        <f>DATEVALUE(A209)</f>
        <v>45483</v>
      </c>
      <c r="C209" t="str">
        <f t="shared" si="6"/>
        <v>{2024-07-10},</v>
      </c>
      <c r="D209">
        <f t="shared" si="7"/>
        <v>208</v>
      </c>
    </row>
    <row r="210" spans="1:4" x14ac:dyDescent="0.2">
      <c r="A210" t="s">
        <v>287</v>
      </c>
      <c r="B210">
        <f>DATEVALUE(A210)</f>
        <v>45484</v>
      </c>
      <c r="C210" t="str">
        <f t="shared" si="6"/>
        <v>{2024-07-11},</v>
      </c>
      <c r="D210">
        <f t="shared" si="7"/>
        <v>209</v>
      </c>
    </row>
    <row r="211" spans="1:4" x14ac:dyDescent="0.2">
      <c r="A211" t="s">
        <v>288</v>
      </c>
      <c r="B211">
        <f>DATEVALUE(A211)</f>
        <v>45485</v>
      </c>
      <c r="C211" t="str">
        <f t="shared" si="6"/>
        <v>{2024-07-12},</v>
      </c>
      <c r="D211">
        <f t="shared" si="7"/>
        <v>210</v>
      </c>
    </row>
    <row r="212" spans="1:4" x14ac:dyDescent="0.2">
      <c r="A212" t="s">
        <v>289</v>
      </c>
      <c r="B212">
        <f>DATEVALUE(A212)</f>
        <v>45486</v>
      </c>
      <c r="C212" t="str">
        <f t="shared" si="6"/>
        <v>{2024-07-13},</v>
      </c>
      <c r="D212">
        <f t="shared" si="7"/>
        <v>211</v>
      </c>
    </row>
    <row r="213" spans="1:4" x14ac:dyDescent="0.2">
      <c r="A213" t="s">
        <v>290</v>
      </c>
      <c r="B213">
        <f>DATEVALUE(A213)</f>
        <v>45487</v>
      </c>
      <c r="C213" t="str">
        <f t="shared" si="6"/>
        <v>{2024-07-14},</v>
      </c>
      <c r="D213">
        <f t="shared" si="7"/>
        <v>212</v>
      </c>
    </row>
    <row r="214" spans="1:4" x14ac:dyDescent="0.2">
      <c r="A214" t="s">
        <v>291</v>
      </c>
      <c r="B214">
        <f>DATEVALUE(A214)</f>
        <v>45488</v>
      </c>
      <c r="C214" t="str">
        <f t="shared" si="6"/>
        <v>{2024-07-15},</v>
      </c>
      <c r="D214">
        <f t="shared" si="7"/>
        <v>213</v>
      </c>
    </row>
    <row r="215" spans="1:4" x14ac:dyDescent="0.2">
      <c r="A215" t="s">
        <v>292</v>
      </c>
      <c r="B215">
        <f>DATEVALUE(A215)</f>
        <v>45489</v>
      </c>
      <c r="C215" t="str">
        <f t="shared" si="6"/>
        <v>{2024-07-16},</v>
      </c>
      <c r="D215">
        <f t="shared" si="7"/>
        <v>214</v>
      </c>
    </row>
    <row r="216" spans="1:4" x14ac:dyDescent="0.2">
      <c r="A216" t="s">
        <v>293</v>
      </c>
      <c r="B216">
        <f>DATEVALUE(A216)</f>
        <v>45490</v>
      </c>
      <c r="C216" t="str">
        <f t="shared" si="6"/>
        <v>{2024-07-17},</v>
      </c>
      <c r="D216">
        <f t="shared" si="7"/>
        <v>215</v>
      </c>
    </row>
    <row r="217" spans="1:4" x14ac:dyDescent="0.2">
      <c r="A217" t="s">
        <v>294</v>
      </c>
      <c r="B217">
        <f>DATEVALUE(A217)</f>
        <v>45491</v>
      </c>
      <c r="C217" t="str">
        <f t="shared" si="6"/>
        <v>{2024-07-18},</v>
      </c>
      <c r="D217">
        <f t="shared" si="7"/>
        <v>216</v>
      </c>
    </row>
    <row r="218" spans="1:4" x14ac:dyDescent="0.2">
      <c r="A218" t="s">
        <v>295</v>
      </c>
      <c r="B218">
        <f>DATEVALUE(A218)</f>
        <v>45492</v>
      </c>
      <c r="C218" t="str">
        <f t="shared" si="6"/>
        <v>{2024-07-19},</v>
      </c>
      <c r="D218">
        <f t="shared" si="7"/>
        <v>217</v>
      </c>
    </row>
    <row r="219" spans="1:4" x14ac:dyDescent="0.2">
      <c r="A219" t="s">
        <v>296</v>
      </c>
      <c r="B219">
        <f>DATEVALUE(A219)</f>
        <v>45493</v>
      </c>
      <c r="C219" t="str">
        <f t="shared" si="6"/>
        <v>{2024-07-20},</v>
      </c>
      <c r="D219">
        <f t="shared" si="7"/>
        <v>218</v>
      </c>
    </row>
    <row r="220" spans="1:4" x14ac:dyDescent="0.2">
      <c r="A220" t="s">
        <v>297</v>
      </c>
      <c r="B220">
        <f>DATEVALUE(A220)</f>
        <v>45494</v>
      </c>
      <c r="C220" t="str">
        <f t="shared" si="6"/>
        <v>{2024-07-21},</v>
      </c>
      <c r="D220">
        <f t="shared" si="7"/>
        <v>219</v>
      </c>
    </row>
    <row r="221" spans="1:4" x14ac:dyDescent="0.2">
      <c r="A221" t="s">
        <v>298</v>
      </c>
      <c r="B221">
        <f>DATEVALUE(A221)</f>
        <v>45495</v>
      </c>
      <c r="C221" t="str">
        <f t="shared" si="6"/>
        <v>{2024-07-22},</v>
      </c>
      <c r="D221">
        <f t="shared" si="7"/>
        <v>220</v>
      </c>
    </row>
    <row r="222" spans="1:4" x14ac:dyDescent="0.2">
      <c r="A222" t="s">
        <v>299</v>
      </c>
      <c r="B222">
        <f>DATEVALUE(A222)</f>
        <v>45496</v>
      </c>
      <c r="C222" t="str">
        <f t="shared" si="6"/>
        <v>{2024-07-23},</v>
      </c>
      <c r="D222">
        <f t="shared" si="7"/>
        <v>221</v>
      </c>
    </row>
    <row r="223" spans="1:4" x14ac:dyDescent="0.2">
      <c r="A223" t="s">
        <v>300</v>
      </c>
      <c r="B223">
        <f>DATEVALUE(A223)</f>
        <v>45497</v>
      </c>
      <c r="C223" t="str">
        <f t="shared" si="6"/>
        <v>{2024-07-24},</v>
      </c>
      <c r="D223">
        <f t="shared" si="7"/>
        <v>222</v>
      </c>
    </row>
    <row r="224" spans="1:4" x14ac:dyDescent="0.2">
      <c r="A224" t="s">
        <v>301</v>
      </c>
      <c r="B224">
        <f>DATEVALUE(A224)</f>
        <v>45498</v>
      </c>
      <c r="C224" t="str">
        <f t="shared" si="6"/>
        <v>{2024-07-25},</v>
      </c>
      <c r="D224">
        <f t="shared" si="7"/>
        <v>223</v>
      </c>
    </row>
    <row r="225" spans="1:4" x14ac:dyDescent="0.2">
      <c r="A225" t="s">
        <v>105</v>
      </c>
      <c r="B225">
        <f>DATEVALUE(A225)</f>
        <v>45499</v>
      </c>
      <c r="C225" t="str">
        <f t="shared" si="6"/>
        <v>{2024-07-26},</v>
      </c>
      <c r="D225">
        <f t="shared" si="7"/>
        <v>224</v>
      </c>
    </row>
    <row r="226" spans="1:4" x14ac:dyDescent="0.2">
      <c r="A226" t="s">
        <v>302</v>
      </c>
      <c r="B226">
        <f>DATEVALUE(A226)</f>
        <v>45500</v>
      </c>
      <c r="C226" t="str">
        <f t="shared" si="6"/>
        <v>{2024-07-27},</v>
      </c>
      <c r="D226">
        <f t="shared" si="7"/>
        <v>225</v>
      </c>
    </row>
    <row r="227" spans="1:4" x14ac:dyDescent="0.2">
      <c r="A227" t="s">
        <v>303</v>
      </c>
      <c r="B227">
        <f>DATEVALUE(A227)</f>
        <v>45501</v>
      </c>
      <c r="C227" t="str">
        <f t="shared" si="6"/>
        <v>{2024-07-28},</v>
      </c>
      <c r="D227">
        <f t="shared" si="7"/>
        <v>226</v>
      </c>
    </row>
    <row r="228" spans="1:4" x14ac:dyDescent="0.2">
      <c r="A228" t="s">
        <v>304</v>
      </c>
      <c r="B228">
        <f>DATEVALUE(A228)</f>
        <v>45502</v>
      </c>
      <c r="C228" t="str">
        <f t="shared" si="6"/>
        <v>{2024-07-29},</v>
      </c>
      <c r="D228">
        <f t="shared" si="7"/>
        <v>227</v>
      </c>
    </row>
    <row r="229" spans="1:4" x14ac:dyDescent="0.2">
      <c r="A229" t="s">
        <v>305</v>
      </c>
      <c r="B229">
        <f>DATEVALUE(A229)</f>
        <v>45503</v>
      </c>
      <c r="C229" t="str">
        <f t="shared" si="6"/>
        <v>{2024-07-30},</v>
      </c>
      <c r="D229">
        <f t="shared" si="7"/>
        <v>228</v>
      </c>
    </row>
    <row r="230" spans="1:4" x14ac:dyDescent="0.2">
      <c r="A230" t="s">
        <v>306</v>
      </c>
      <c r="B230">
        <f>DATEVALUE(A230)</f>
        <v>45504</v>
      </c>
      <c r="C230" t="str">
        <f t="shared" si="6"/>
        <v>{2024-07-31},</v>
      </c>
      <c r="D230">
        <f t="shared" si="7"/>
        <v>229</v>
      </c>
    </row>
    <row r="231" spans="1:4" x14ac:dyDescent="0.2">
      <c r="A231" t="s">
        <v>307</v>
      </c>
      <c r="B231">
        <f>DATEVALUE(A231)</f>
        <v>45505</v>
      </c>
      <c r="C231" t="str">
        <f t="shared" si="6"/>
        <v>{2024-08-01},</v>
      </c>
      <c r="D231">
        <f t="shared" si="7"/>
        <v>230</v>
      </c>
    </row>
    <row r="232" spans="1:4" x14ac:dyDescent="0.2">
      <c r="A232" t="s">
        <v>106</v>
      </c>
      <c r="B232">
        <f>DATEVALUE(A232)</f>
        <v>45506</v>
      </c>
      <c r="C232" t="str">
        <f t="shared" si="6"/>
        <v>{2024-08-02},</v>
      </c>
      <c r="D232">
        <f t="shared" si="7"/>
        <v>231</v>
      </c>
    </row>
    <row r="233" spans="1:4" x14ac:dyDescent="0.2">
      <c r="A233" t="s">
        <v>308</v>
      </c>
      <c r="B233">
        <f>DATEVALUE(A233)</f>
        <v>45507</v>
      </c>
      <c r="C233" t="str">
        <f t="shared" si="6"/>
        <v>{2024-08-03},</v>
      </c>
      <c r="D233">
        <f t="shared" si="7"/>
        <v>232</v>
      </c>
    </row>
    <row r="234" spans="1:4" x14ac:dyDescent="0.2">
      <c r="A234" t="s">
        <v>309</v>
      </c>
      <c r="B234">
        <f>DATEVALUE(A234)</f>
        <v>45508</v>
      </c>
      <c r="C234" t="str">
        <f t="shared" si="6"/>
        <v>{2024-08-04},</v>
      </c>
      <c r="D234">
        <f t="shared" si="7"/>
        <v>233</v>
      </c>
    </row>
    <row r="235" spans="1:4" x14ac:dyDescent="0.2">
      <c r="A235" t="s">
        <v>310</v>
      </c>
      <c r="B235">
        <f>DATEVALUE(A235)</f>
        <v>45509</v>
      </c>
      <c r="C235" t="str">
        <f t="shared" si="6"/>
        <v>{2024-08-05},</v>
      </c>
      <c r="D235">
        <f t="shared" si="7"/>
        <v>234</v>
      </c>
    </row>
    <row r="236" spans="1:4" x14ac:dyDescent="0.2">
      <c r="A236" t="s">
        <v>89</v>
      </c>
      <c r="B236">
        <f>DATEVALUE(A236)</f>
        <v>45510</v>
      </c>
      <c r="C236" t="str">
        <f t="shared" si="6"/>
        <v>{2024-08-06},</v>
      </c>
      <c r="D236">
        <f t="shared" si="7"/>
        <v>235</v>
      </c>
    </row>
    <row r="237" spans="1:4" x14ac:dyDescent="0.2">
      <c r="A237" t="s">
        <v>311</v>
      </c>
      <c r="B237">
        <f>DATEVALUE(A237)</f>
        <v>45511</v>
      </c>
      <c r="C237" t="str">
        <f t="shared" si="6"/>
        <v>{2024-08-07},</v>
      </c>
      <c r="D237">
        <f t="shared" si="7"/>
        <v>236</v>
      </c>
    </row>
    <row r="238" spans="1:4" x14ac:dyDescent="0.2">
      <c r="A238" t="s">
        <v>312</v>
      </c>
      <c r="B238">
        <f>DATEVALUE(A238)</f>
        <v>45512</v>
      </c>
      <c r="C238" t="str">
        <f t="shared" si="6"/>
        <v>{2024-08-08},</v>
      </c>
      <c r="D238">
        <f t="shared" si="7"/>
        <v>237</v>
      </c>
    </row>
    <row r="239" spans="1:4" x14ac:dyDescent="0.2">
      <c r="A239" t="s">
        <v>313</v>
      </c>
      <c r="B239">
        <f>DATEVALUE(A239)</f>
        <v>45513</v>
      </c>
      <c r="C239" t="str">
        <f t="shared" si="6"/>
        <v>{2024-08-09},</v>
      </c>
      <c r="D239">
        <f t="shared" si="7"/>
        <v>238</v>
      </c>
    </row>
    <row r="240" spans="1:4" x14ac:dyDescent="0.2">
      <c r="A240" t="s">
        <v>314</v>
      </c>
      <c r="B240">
        <f>DATEVALUE(A240)</f>
        <v>45514</v>
      </c>
      <c r="C240" t="str">
        <f t="shared" si="6"/>
        <v>{2024-08-10},</v>
      </c>
      <c r="D240">
        <f t="shared" si="7"/>
        <v>239</v>
      </c>
    </row>
    <row r="241" spans="1:4" x14ac:dyDescent="0.2">
      <c r="A241" t="s">
        <v>90</v>
      </c>
      <c r="B241">
        <f>DATEVALUE(A241)</f>
        <v>45515</v>
      </c>
      <c r="C241" t="str">
        <f t="shared" si="6"/>
        <v>{2024-08-11},</v>
      </c>
      <c r="D241">
        <f t="shared" si="7"/>
        <v>240</v>
      </c>
    </row>
    <row r="242" spans="1:4" x14ac:dyDescent="0.2">
      <c r="A242" t="s">
        <v>315</v>
      </c>
      <c r="B242">
        <f>DATEVALUE(A242)</f>
        <v>45516</v>
      </c>
      <c r="C242" t="str">
        <f t="shared" si="6"/>
        <v>{2024-08-12},</v>
      </c>
      <c r="D242">
        <f t="shared" si="7"/>
        <v>241</v>
      </c>
    </row>
    <row r="243" spans="1:4" x14ac:dyDescent="0.2">
      <c r="A243" t="s">
        <v>316</v>
      </c>
      <c r="B243">
        <f>DATEVALUE(A243)</f>
        <v>45517</v>
      </c>
      <c r="C243" t="str">
        <f t="shared" si="6"/>
        <v>{2024-08-13},</v>
      </c>
      <c r="D243">
        <f t="shared" si="7"/>
        <v>242</v>
      </c>
    </row>
    <row r="244" spans="1:4" x14ac:dyDescent="0.2">
      <c r="A244" t="s">
        <v>317</v>
      </c>
      <c r="B244">
        <f>DATEVALUE(A244)</f>
        <v>45518</v>
      </c>
      <c r="C244" t="str">
        <f t="shared" si="6"/>
        <v>{2024-08-14},</v>
      </c>
      <c r="D244">
        <f t="shared" si="7"/>
        <v>243</v>
      </c>
    </row>
    <row r="245" spans="1:4" x14ac:dyDescent="0.2">
      <c r="A245" t="s">
        <v>318</v>
      </c>
      <c r="B245">
        <f>DATEVALUE(A245)</f>
        <v>45519</v>
      </c>
      <c r="C245" t="str">
        <f t="shared" si="6"/>
        <v>{2024-08-15},</v>
      </c>
      <c r="D245">
        <f t="shared" si="7"/>
        <v>244</v>
      </c>
    </row>
    <row r="246" spans="1:4" x14ac:dyDescent="0.2">
      <c r="A246" t="s">
        <v>91</v>
      </c>
      <c r="B246">
        <f>DATEVALUE(A246)</f>
        <v>45520</v>
      </c>
      <c r="C246" t="str">
        <f t="shared" si="6"/>
        <v>{2024-08-16},</v>
      </c>
      <c r="D246">
        <f t="shared" si="7"/>
        <v>245</v>
      </c>
    </row>
    <row r="247" spans="1:4" x14ac:dyDescent="0.2">
      <c r="A247" t="s">
        <v>13</v>
      </c>
      <c r="B247">
        <f>DATEVALUE(A247)</f>
        <v>45521</v>
      </c>
      <c r="C247" t="str">
        <f t="shared" si="6"/>
        <v>{2024-08-17},</v>
      </c>
      <c r="D247">
        <f t="shared" si="7"/>
        <v>246</v>
      </c>
    </row>
    <row r="248" spans="1:4" x14ac:dyDescent="0.2">
      <c r="A248" t="s">
        <v>319</v>
      </c>
      <c r="B248">
        <f>DATEVALUE(A248)</f>
        <v>45522</v>
      </c>
      <c r="C248" t="str">
        <f t="shared" si="6"/>
        <v>{2024-08-18},</v>
      </c>
      <c r="D248">
        <f t="shared" si="7"/>
        <v>247</v>
      </c>
    </row>
    <row r="249" spans="1:4" x14ac:dyDescent="0.2">
      <c r="A249" t="s">
        <v>320</v>
      </c>
      <c r="B249">
        <f>DATEVALUE(A249)</f>
        <v>45523</v>
      </c>
      <c r="C249" t="str">
        <f t="shared" si="6"/>
        <v>{2024-08-19},</v>
      </c>
      <c r="D249">
        <f t="shared" si="7"/>
        <v>248</v>
      </c>
    </row>
    <row r="250" spans="1:4" x14ac:dyDescent="0.2">
      <c r="A250" t="s">
        <v>321</v>
      </c>
      <c r="B250">
        <f>DATEVALUE(A250)</f>
        <v>45524</v>
      </c>
      <c r="C250" t="str">
        <f t="shared" si="6"/>
        <v>{2024-08-20},</v>
      </c>
      <c r="D250">
        <f t="shared" si="7"/>
        <v>249</v>
      </c>
    </row>
    <row r="251" spans="1:4" x14ac:dyDescent="0.2">
      <c r="A251" t="s">
        <v>322</v>
      </c>
      <c r="B251">
        <f>DATEVALUE(A251)</f>
        <v>45525</v>
      </c>
      <c r="C251" t="str">
        <f t="shared" si="6"/>
        <v>{2024-08-21},</v>
      </c>
      <c r="D251">
        <f t="shared" si="7"/>
        <v>250</v>
      </c>
    </row>
    <row r="252" spans="1:4" x14ac:dyDescent="0.2">
      <c r="A252" t="s">
        <v>323</v>
      </c>
      <c r="B252">
        <f>DATEVALUE(A252)</f>
        <v>45526</v>
      </c>
      <c r="C252" t="str">
        <f t="shared" si="6"/>
        <v>{2024-08-22},</v>
      </c>
      <c r="D252">
        <f t="shared" si="7"/>
        <v>251</v>
      </c>
    </row>
    <row r="253" spans="1:4" x14ac:dyDescent="0.2">
      <c r="A253" t="s">
        <v>324</v>
      </c>
      <c r="B253">
        <f>DATEVALUE(A253)</f>
        <v>45527</v>
      </c>
      <c r="C253" t="str">
        <f t="shared" si="6"/>
        <v>{2024-08-23},</v>
      </c>
      <c r="D253">
        <f t="shared" si="7"/>
        <v>252</v>
      </c>
    </row>
    <row r="254" spans="1:4" x14ac:dyDescent="0.2">
      <c r="A254" t="s">
        <v>325</v>
      </c>
      <c r="B254">
        <f>DATEVALUE(A254)</f>
        <v>45528</v>
      </c>
      <c r="C254" t="str">
        <f t="shared" si="6"/>
        <v>{2024-08-24},</v>
      </c>
      <c r="D254">
        <f t="shared" si="7"/>
        <v>253</v>
      </c>
    </row>
    <row r="255" spans="1:4" x14ac:dyDescent="0.2">
      <c r="A255" t="s">
        <v>92</v>
      </c>
      <c r="B255">
        <f>DATEVALUE(A255)</f>
        <v>45529</v>
      </c>
      <c r="C255" t="str">
        <f t="shared" si="6"/>
        <v>{2024-08-25},</v>
      </c>
      <c r="D255">
        <f t="shared" si="7"/>
        <v>254</v>
      </c>
    </row>
    <row r="256" spans="1:4" x14ac:dyDescent="0.2">
      <c r="A256" t="s">
        <v>326</v>
      </c>
      <c r="B256">
        <f>DATEVALUE(A256)</f>
        <v>45530</v>
      </c>
      <c r="C256" t="str">
        <f t="shared" si="6"/>
        <v>{2024-08-26},</v>
      </c>
      <c r="D256">
        <f t="shared" si="7"/>
        <v>255</v>
      </c>
    </row>
    <row r="257" spans="1:4" x14ac:dyDescent="0.2">
      <c r="A257" t="s">
        <v>327</v>
      </c>
      <c r="B257">
        <f>DATEVALUE(A257)</f>
        <v>45531</v>
      </c>
      <c r="C257" t="str">
        <f t="shared" si="6"/>
        <v>{2024-08-27},</v>
      </c>
      <c r="D257">
        <f t="shared" si="7"/>
        <v>256</v>
      </c>
    </row>
    <row r="258" spans="1:4" x14ac:dyDescent="0.2">
      <c r="A258" t="s">
        <v>328</v>
      </c>
      <c r="B258">
        <f>DATEVALUE(A258)</f>
        <v>45532</v>
      </c>
      <c r="C258" t="str">
        <f t="shared" si="6"/>
        <v>{2024-08-28},</v>
      </c>
      <c r="D258">
        <f t="shared" si="7"/>
        <v>257</v>
      </c>
    </row>
    <row r="259" spans="1:4" x14ac:dyDescent="0.2">
      <c r="A259" t="s">
        <v>329</v>
      </c>
      <c r="B259">
        <f>DATEVALUE(A259)</f>
        <v>45533</v>
      </c>
      <c r="C259" t="str">
        <f t="shared" ref="C259:C322" si="8">_xlfn.CONCAT("{",A259,"},")</f>
        <v>{2024-08-29},</v>
      </c>
      <c r="D259">
        <f t="shared" si="7"/>
        <v>258</v>
      </c>
    </row>
    <row r="260" spans="1:4" x14ac:dyDescent="0.2">
      <c r="A260" t="s">
        <v>330</v>
      </c>
      <c r="B260">
        <f>DATEVALUE(A260)</f>
        <v>45534</v>
      </c>
      <c r="C260" t="str">
        <f t="shared" si="8"/>
        <v>{2024-08-30},</v>
      </c>
      <c r="D260">
        <f t="shared" ref="D260:D323" si="9">D259+1</f>
        <v>259</v>
      </c>
    </row>
    <row r="261" spans="1:4" x14ac:dyDescent="0.2">
      <c r="A261" t="s">
        <v>331</v>
      </c>
      <c r="B261">
        <f>DATEVALUE(A261)</f>
        <v>45535</v>
      </c>
      <c r="C261" t="str">
        <f t="shared" si="8"/>
        <v>{2024-08-31},</v>
      </c>
      <c r="D261">
        <f t="shared" si="9"/>
        <v>260</v>
      </c>
    </row>
    <row r="262" spans="1:4" x14ac:dyDescent="0.2">
      <c r="A262" t="s">
        <v>332</v>
      </c>
      <c r="B262">
        <f>DATEVALUE(A262)</f>
        <v>45536</v>
      </c>
      <c r="C262" t="str">
        <f t="shared" si="8"/>
        <v>{2024-09-01},</v>
      </c>
      <c r="D262">
        <f t="shared" si="9"/>
        <v>261</v>
      </c>
    </row>
    <row r="263" spans="1:4" x14ac:dyDescent="0.2">
      <c r="A263" t="s">
        <v>14</v>
      </c>
      <c r="B263">
        <f>DATEVALUE(A263)</f>
        <v>45537</v>
      </c>
      <c r="C263" t="str">
        <f t="shared" si="8"/>
        <v>{2024-09-02},</v>
      </c>
      <c r="D263">
        <f t="shared" si="9"/>
        <v>262</v>
      </c>
    </row>
    <row r="264" spans="1:4" x14ac:dyDescent="0.2">
      <c r="A264" t="s">
        <v>15</v>
      </c>
      <c r="B264">
        <f>DATEVALUE(A264)</f>
        <v>45538</v>
      </c>
      <c r="C264" t="str">
        <f t="shared" si="8"/>
        <v>{2024-09-03},</v>
      </c>
      <c r="D264">
        <f t="shared" si="9"/>
        <v>263</v>
      </c>
    </row>
    <row r="265" spans="1:4" x14ac:dyDescent="0.2">
      <c r="A265" t="s">
        <v>333</v>
      </c>
      <c r="B265">
        <f>DATEVALUE(A265)</f>
        <v>45539</v>
      </c>
      <c r="C265" t="str">
        <f t="shared" si="8"/>
        <v>{2024-09-04},</v>
      </c>
      <c r="D265">
        <f t="shared" si="9"/>
        <v>264</v>
      </c>
    </row>
    <row r="266" spans="1:4" x14ac:dyDescent="0.2">
      <c r="A266" t="s">
        <v>334</v>
      </c>
      <c r="B266">
        <f>DATEVALUE(A266)</f>
        <v>45540</v>
      </c>
      <c r="C266" t="str">
        <f t="shared" si="8"/>
        <v>{2024-09-05},</v>
      </c>
      <c r="D266">
        <f t="shared" si="9"/>
        <v>265</v>
      </c>
    </row>
    <row r="267" spans="1:4" x14ac:dyDescent="0.2">
      <c r="A267" t="s">
        <v>16</v>
      </c>
      <c r="B267">
        <f>DATEVALUE(A267)</f>
        <v>45541</v>
      </c>
      <c r="C267" t="str">
        <f t="shared" si="8"/>
        <v>{2024-09-06},</v>
      </c>
      <c r="D267">
        <f t="shared" si="9"/>
        <v>266</v>
      </c>
    </row>
    <row r="268" spans="1:4" x14ac:dyDescent="0.2">
      <c r="A268" t="s">
        <v>335</v>
      </c>
      <c r="B268">
        <f>DATEVALUE(A268)</f>
        <v>45542</v>
      </c>
      <c r="C268" t="str">
        <f t="shared" si="8"/>
        <v>{2024-09-07},</v>
      </c>
      <c r="D268">
        <f t="shared" si="9"/>
        <v>267</v>
      </c>
    </row>
    <row r="269" spans="1:4" x14ac:dyDescent="0.2">
      <c r="A269" t="s">
        <v>17</v>
      </c>
      <c r="B269">
        <f>DATEVALUE(A269)</f>
        <v>45543</v>
      </c>
      <c r="C269" t="str">
        <f t="shared" si="8"/>
        <v>{2024-09-08},</v>
      </c>
      <c r="D269">
        <f t="shared" si="9"/>
        <v>268</v>
      </c>
    </row>
    <row r="270" spans="1:4" x14ac:dyDescent="0.2">
      <c r="A270" t="s">
        <v>336</v>
      </c>
      <c r="B270">
        <f>DATEVALUE(A270)</f>
        <v>45544</v>
      </c>
      <c r="C270" t="str">
        <f t="shared" si="8"/>
        <v>{2024-09-09},</v>
      </c>
      <c r="D270">
        <f t="shared" si="9"/>
        <v>269</v>
      </c>
    </row>
    <row r="271" spans="1:4" x14ac:dyDescent="0.2">
      <c r="A271" t="s">
        <v>337</v>
      </c>
      <c r="B271">
        <f>DATEVALUE(A271)</f>
        <v>45545</v>
      </c>
      <c r="C271" t="str">
        <f t="shared" si="8"/>
        <v>{2024-09-10},</v>
      </c>
      <c r="D271">
        <f t="shared" si="9"/>
        <v>270</v>
      </c>
    </row>
    <row r="272" spans="1:4" x14ac:dyDescent="0.2">
      <c r="A272" t="s">
        <v>18</v>
      </c>
      <c r="B272">
        <f>DATEVALUE(A272)</f>
        <v>45547</v>
      </c>
      <c r="C272" t="str">
        <f t="shared" si="8"/>
        <v>{2024-09-12},</v>
      </c>
      <c r="D272">
        <f t="shared" si="9"/>
        <v>271</v>
      </c>
    </row>
    <row r="273" spans="1:4" x14ac:dyDescent="0.2">
      <c r="A273" t="s">
        <v>338</v>
      </c>
      <c r="B273">
        <f>DATEVALUE(A273)</f>
        <v>45548</v>
      </c>
      <c r="C273" t="str">
        <f t="shared" si="8"/>
        <v>{2024-09-13},</v>
      </c>
      <c r="D273">
        <f t="shared" si="9"/>
        <v>272</v>
      </c>
    </row>
    <row r="274" spans="1:4" x14ac:dyDescent="0.2">
      <c r="A274" t="s">
        <v>93</v>
      </c>
      <c r="B274">
        <f>DATEVALUE(A274)</f>
        <v>45549</v>
      </c>
      <c r="C274" t="str">
        <f t="shared" si="8"/>
        <v>{2024-09-14},</v>
      </c>
      <c r="D274">
        <f t="shared" si="9"/>
        <v>273</v>
      </c>
    </row>
    <row r="275" spans="1:4" x14ac:dyDescent="0.2">
      <c r="A275" t="s">
        <v>19</v>
      </c>
      <c r="B275">
        <f>DATEVALUE(A275)</f>
        <v>45550</v>
      </c>
      <c r="C275" t="str">
        <f t="shared" si="8"/>
        <v>{2024-09-15},</v>
      </c>
      <c r="D275">
        <f t="shared" si="9"/>
        <v>274</v>
      </c>
    </row>
    <row r="276" spans="1:4" x14ac:dyDescent="0.2">
      <c r="A276" t="s">
        <v>94</v>
      </c>
      <c r="B276">
        <f>DATEVALUE(A276)</f>
        <v>45551</v>
      </c>
      <c r="C276" t="str">
        <f t="shared" si="8"/>
        <v>{2024-09-16},</v>
      </c>
      <c r="D276">
        <f t="shared" si="9"/>
        <v>275</v>
      </c>
    </row>
    <row r="277" spans="1:4" x14ac:dyDescent="0.2">
      <c r="A277" t="s">
        <v>339</v>
      </c>
      <c r="B277">
        <f>DATEVALUE(A277)</f>
        <v>45552</v>
      </c>
      <c r="C277" t="str">
        <f t="shared" si="8"/>
        <v>{2024-09-17},</v>
      </c>
      <c r="D277">
        <f t="shared" si="9"/>
        <v>276</v>
      </c>
    </row>
    <row r="278" spans="1:4" x14ac:dyDescent="0.2">
      <c r="A278" t="s">
        <v>20</v>
      </c>
      <c r="B278">
        <f>DATEVALUE(A278)</f>
        <v>45553</v>
      </c>
      <c r="C278" t="str">
        <f t="shared" si="8"/>
        <v>{2024-09-18},</v>
      </c>
      <c r="D278">
        <f t="shared" si="9"/>
        <v>277</v>
      </c>
    </row>
    <row r="279" spans="1:4" x14ac:dyDescent="0.2">
      <c r="A279" t="s">
        <v>21</v>
      </c>
      <c r="B279">
        <f>DATEVALUE(A279)</f>
        <v>45554</v>
      </c>
      <c r="C279" t="str">
        <f t="shared" si="8"/>
        <v>{2024-09-19},</v>
      </c>
      <c r="D279">
        <f t="shared" si="9"/>
        <v>278</v>
      </c>
    </row>
    <row r="280" spans="1:4" x14ac:dyDescent="0.2">
      <c r="A280" t="s">
        <v>22</v>
      </c>
      <c r="B280">
        <f>DATEVALUE(A280)</f>
        <v>45555</v>
      </c>
      <c r="C280" t="str">
        <f t="shared" si="8"/>
        <v>{2024-09-20},</v>
      </c>
      <c r="D280">
        <f t="shared" si="9"/>
        <v>279</v>
      </c>
    </row>
    <row r="281" spans="1:4" x14ac:dyDescent="0.2">
      <c r="A281" t="s">
        <v>23</v>
      </c>
      <c r="B281">
        <f>DATEVALUE(A281)</f>
        <v>45556</v>
      </c>
      <c r="C281" t="str">
        <f t="shared" si="8"/>
        <v>{2024-09-21},</v>
      </c>
      <c r="D281">
        <f t="shared" si="9"/>
        <v>280</v>
      </c>
    </row>
    <row r="282" spans="1:4" x14ac:dyDescent="0.2">
      <c r="A282" t="s">
        <v>24</v>
      </c>
      <c r="B282">
        <f>DATEVALUE(A282)</f>
        <v>45557</v>
      </c>
      <c r="C282" t="str">
        <f t="shared" si="8"/>
        <v>{2024-09-22},</v>
      </c>
      <c r="D282">
        <f t="shared" si="9"/>
        <v>281</v>
      </c>
    </row>
    <row r="283" spans="1:4" x14ac:dyDescent="0.2">
      <c r="A283" t="s">
        <v>25</v>
      </c>
      <c r="B283">
        <f>DATEVALUE(A283)</f>
        <v>45558</v>
      </c>
      <c r="C283" t="str">
        <f t="shared" si="8"/>
        <v>{2024-09-23},</v>
      </c>
      <c r="D283">
        <f t="shared" si="9"/>
        <v>282</v>
      </c>
    </row>
    <row r="284" spans="1:4" x14ac:dyDescent="0.2">
      <c r="A284" t="s">
        <v>26</v>
      </c>
      <c r="B284">
        <f>DATEVALUE(A284)</f>
        <v>45559</v>
      </c>
      <c r="C284" t="str">
        <f t="shared" si="8"/>
        <v>{2024-09-24},</v>
      </c>
      <c r="D284">
        <f t="shared" si="9"/>
        <v>283</v>
      </c>
    </row>
    <row r="285" spans="1:4" x14ac:dyDescent="0.2">
      <c r="A285" t="s">
        <v>27</v>
      </c>
      <c r="B285">
        <f>DATEVALUE(A285)</f>
        <v>45560</v>
      </c>
      <c r="C285" t="str">
        <f t="shared" si="8"/>
        <v>{2024-09-25},</v>
      </c>
      <c r="D285">
        <f t="shared" si="9"/>
        <v>284</v>
      </c>
    </row>
    <row r="286" spans="1:4" x14ac:dyDescent="0.2">
      <c r="A286" t="s">
        <v>28</v>
      </c>
      <c r="B286">
        <f>DATEVALUE(A286)</f>
        <v>45561</v>
      </c>
      <c r="C286" t="str">
        <f t="shared" si="8"/>
        <v>{2024-09-26},</v>
      </c>
      <c r="D286">
        <f t="shared" si="9"/>
        <v>285</v>
      </c>
    </row>
    <row r="287" spans="1:4" x14ac:dyDescent="0.2">
      <c r="A287" t="s">
        <v>29</v>
      </c>
      <c r="B287">
        <f>DATEVALUE(A287)</f>
        <v>45562</v>
      </c>
      <c r="C287" t="str">
        <f t="shared" si="8"/>
        <v>{2024-09-27},</v>
      </c>
      <c r="D287">
        <f t="shared" si="9"/>
        <v>286</v>
      </c>
    </row>
    <row r="288" spans="1:4" x14ac:dyDescent="0.2">
      <c r="A288" t="s">
        <v>30</v>
      </c>
      <c r="B288">
        <f>DATEVALUE(A288)</f>
        <v>45563</v>
      </c>
      <c r="C288" t="str">
        <f t="shared" si="8"/>
        <v>{2024-09-28},</v>
      </c>
      <c r="D288">
        <f t="shared" si="9"/>
        <v>287</v>
      </c>
    </row>
    <row r="289" spans="1:4" x14ac:dyDescent="0.2">
      <c r="A289" t="s">
        <v>340</v>
      </c>
      <c r="B289">
        <f>DATEVALUE(A289)</f>
        <v>45564</v>
      </c>
      <c r="C289" t="str">
        <f t="shared" si="8"/>
        <v>{2024-09-29},</v>
      </c>
      <c r="D289">
        <f t="shared" si="9"/>
        <v>288</v>
      </c>
    </row>
    <row r="290" spans="1:4" x14ac:dyDescent="0.2">
      <c r="A290" t="s">
        <v>31</v>
      </c>
      <c r="B290">
        <f>DATEVALUE(A290)</f>
        <v>45565</v>
      </c>
      <c r="C290" t="str">
        <f t="shared" si="8"/>
        <v>{2024-09-30},</v>
      </c>
      <c r="D290">
        <f t="shared" si="9"/>
        <v>289</v>
      </c>
    </row>
    <row r="291" spans="1:4" x14ac:dyDescent="0.2">
      <c r="A291" t="s">
        <v>341</v>
      </c>
      <c r="B291">
        <f>DATEVALUE(A291)</f>
        <v>45566</v>
      </c>
      <c r="C291" t="str">
        <f t="shared" si="8"/>
        <v>{2024-10-01},</v>
      </c>
      <c r="D291">
        <f t="shared" si="9"/>
        <v>290</v>
      </c>
    </row>
    <row r="292" spans="1:4" x14ac:dyDescent="0.2">
      <c r="A292" t="s">
        <v>32</v>
      </c>
      <c r="B292">
        <f>DATEVALUE(A292)</f>
        <v>45567</v>
      </c>
      <c r="C292" t="str">
        <f t="shared" si="8"/>
        <v>{2024-10-02},</v>
      </c>
      <c r="D292">
        <f t="shared" si="9"/>
        <v>291</v>
      </c>
    </row>
    <row r="293" spans="1:4" x14ac:dyDescent="0.2">
      <c r="A293" t="s">
        <v>33</v>
      </c>
      <c r="B293">
        <f>DATEVALUE(A293)</f>
        <v>45568</v>
      </c>
      <c r="C293" t="str">
        <f t="shared" si="8"/>
        <v>{2024-10-03},</v>
      </c>
      <c r="D293">
        <f t="shared" si="9"/>
        <v>292</v>
      </c>
    </row>
    <row r="294" spans="1:4" x14ac:dyDescent="0.2">
      <c r="A294" t="s">
        <v>34</v>
      </c>
      <c r="B294">
        <f>DATEVALUE(A294)</f>
        <v>45569</v>
      </c>
      <c r="C294" t="str">
        <f t="shared" si="8"/>
        <v>{2024-10-04},</v>
      </c>
      <c r="D294">
        <f t="shared" si="9"/>
        <v>293</v>
      </c>
    </row>
    <row r="295" spans="1:4" x14ac:dyDescent="0.2">
      <c r="A295" t="s">
        <v>35</v>
      </c>
      <c r="B295">
        <f>DATEVALUE(A295)</f>
        <v>45570</v>
      </c>
      <c r="C295" t="str">
        <f t="shared" si="8"/>
        <v>{2024-10-05},</v>
      </c>
      <c r="D295">
        <f t="shared" si="9"/>
        <v>294</v>
      </c>
    </row>
    <row r="296" spans="1:4" x14ac:dyDescent="0.2">
      <c r="A296" t="s">
        <v>36</v>
      </c>
      <c r="B296">
        <f>DATEVALUE(A296)</f>
        <v>45571</v>
      </c>
      <c r="C296" t="str">
        <f t="shared" si="8"/>
        <v>{2024-10-06},</v>
      </c>
      <c r="D296">
        <f t="shared" si="9"/>
        <v>295</v>
      </c>
    </row>
    <row r="297" spans="1:4" x14ac:dyDescent="0.2">
      <c r="A297" t="s">
        <v>37</v>
      </c>
      <c r="B297">
        <f>DATEVALUE(A297)</f>
        <v>45572</v>
      </c>
      <c r="C297" t="str">
        <f t="shared" si="8"/>
        <v>{2024-10-07},</v>
      </c>
      <c r="D297">
        <f t="shared" si="9"/>
        <v>296</v>
      </c>
    </row>
    <row r="298" spans="1:4" x14ac:dyDescent="0.2">
      <c r="A298" t="s">
        <v>38</v>
      </c>
      <c r="B298">
        <f>DATEVALUE(A298)</f>
        <v>45573</v>
      </c>
      <c r="C298" t="str">
        <f t="shared" si="8"/>
        <v>{2024-10-08},</v>
      </c>
      <c r="D298">
        <f t="shared" si="9"/>
        <v>297</v>
      </c>
    </row>
    <row r="299" spans="1:4" x14ac:dyDescent="0.2">
      <c r="A299" t="s">
        <v>39</v>
      </c>
      <c r="B299">
        <f>DATEVALUE(A299)</f>
        <v>45574</v>
      </c>
      <c r="C299" t="str">
        <f t="shared" si="8"/>
        <v>{2024-10-09},</v>
      </c>
      <c r="D299">
        <f t="shared" si="9"/>
        <v>298</v>
      </c>
    </row>
    <row r="300" spans="1:4" x14ac:dyDescent="0.2">
      <c r="A300" t="s">
        <v>342</v>
      </c>
      <c r="B300">
        <f>DATEVALUE(A300)</f>
        <v>45575</v>
      </c>
      <c r="C300" t="str">
        <f t="shared" si="8"/>
        <v>{2024-10-10},</v>
      </c>
      <c r="D300">
        <f t="shared" si="9"/>
        <v>299</v>
      </c>
    </row>
    <row r="301" spans="1:4" x14ac:dyDescent="0.2">
      <c r="A301" t="s">
        <v>40</v>
      </c>
      <c r="B301">
        <f>DATEVALUE(A301)</f>
        <v>45576</v>
      </c>
      <c r="C301" t="str">
        <f t="shared" si="8"/>
        <v>{2024-10-11},</v>
      </c>
      <c r="D301">
        <f t="shared" si="9"/>
        <v>300</v>
      </c>
    </row>
    <row r="302" spans="1:4" x14ac:dyDescent="0.2">
      <c r="A302" t="s">
        <v>41</v>
      </c>
      <c r="B302">
        <f>DATEVALUE(A302)</f>
        <v>45577</v>
      </c>
      <c r="C302" t="str">
        <f t="shared" si="8"/>
        <v>{2024-10-12},</v>
      </c>
      <c r="D302">
        <f t="shared" si="9"/>
        <v>301</v>
      </c>
    </row>
    <row r="303" spans="1:4" x14ac:dyDescent="0.2">
      <c r="A303" t="s">
        <v>343</v>
      </c>
      <c r="B303">
        <f>DATEVALUE(A303)</f>
        <v>45578</v>
      </c>
      <c r="C303" t="str">
        <f t="shared" si="8"/>
        <v>{2024-10-13},</v>
      </c>
      <c r="D303">
        <f t="shared" si="9"/>
        <v>302</v>
      </c>
    </row>
    <row r="304" spans="1:4" x14ac:dyDescent="0.2">
      <c r="A304" t="s">
        <v>42</v>
      </c>
      <c r="B304">
        <f>DATEVALUE(A304)</f>
        <v>45579</v>
      </c>
      <c r="C304" t="str">
        <f t="shared" si="8"/>
        <v>{2024-10-14},</v>
      </c>
      <c r="D304">
        <f t="shared" si="9"/>
        <v>303</v>
      </c>
    </row>
    <row r="305" spans="1:4" x14ac:dyDescent="0.2">
      <c r="A305" t="s">
        <v>43</v>
      </c>
      <c r="B305">
        <f>DATEVALUE(A305)</f>
        <v>45580</v>
      </c>
      <c r="C305" t="str">
        <f t="shared" si="8"/>
        <v>{2024-10-15},</v>
      </c>
      <c r="D305">
        <f t="shared" si="9"/>
        <v>304</v>
      </c>
    </row>
    <row r="306" spans="1:4" x14ac:dyDescent="0.2">
      <c r="A306" t="s">
        <v>44</v>
      </c>
      <c r="B306">
        <f>DATEVALUE(A306)</f>
        <v>45581</v>
      </c>
      <c r="C306" t="str">
        <f t="shared" si="8"/>
        <v>{2024-10-16},</v>
      </c>
      <c r="D306">
        <f t="shared" si="9"/>
        <v>305</v>
      </c>
    </row>
    <row r="307" spans="1:4" x14ac:dyDescent="0.2">
      <c r="A307" t="s">
        <v>45</v>
      </c>
      <c r="B307">
        <f>DATEVALUE(A307)</f>
        <v>45583</v>
      </c>
      <c r="C307" t="str">
        <f t="shared" si="8"/>
        <v>{2024-10-18},</v>
      </c>
      <c r="D307">
        <f t="shared" si="9"/>
        <v>306</v>
      </c>
    </row>
    <row r="308" spans="1:4" x14ac:dyDescent="0.2">
      <c r="A308" t="s">
        <v>344</v>
      </c>
      <c r="B308">
        <f>DATEVALUE(A308)</f>
        <v>45584</v>
      </c>
      <c r="C308" t="str">
        <f t="shared" si="8"/>
        <v>{2024-10-19},</v>
      </c>
      <c r="D308">
        <f t="shared" si="9"/>
        <v>307</v>
      </c>
    </row>
    <row r="309" spans="1:4" x14ac:dyDescent="0.2">
      <c r="A309" t="s">
        <v>46</v>
      </c>
      <c r="B309">
        <f>DATEVALUE(A309)</f>
        <v>45585</v>
      </c>
      <c r="C309" t="str">
        <f t="shared" si="8"/>
        <v>{2024-10-20},</v>
      </c>
      <c r="D309">
        <f t="shared" si="9"/>
        <v>308</v>
      </c>
    </row>
    <row r="310" spans="1:4" x14ac:dyDescent="0.2">
      <c r="A310" t="s">
        <v>47</v>
      </c>
      <c r="B310">
        <f>DATEVALUE(A310)</f>
        <v>45586</v>
      </c>
      <c r="C310" t="str">
        <f t="shared" si="8"/>
        <v>{2024-10-21},</v>
      </c>
      <c r="D310">
        <f t="shared" si="9"/>
        <v>309</v>
      </c>
    </row>
    <row r="311" spans="1:4" x14ac:dyDescent="0.2">
      <c r="A311" t="s">
        <v>48</v>
      </c>
      <c r="B311">
        <f>DATEVALUE(A311)</f>
        <v>45587</v>
      </c>
      <c r="C311" t="str">
        <f t="shared" si="8"/>
        <v>{2024-10-22},</v>
      </c>
      <c r="D311">
        <f t="shared" si="9"/>
        <v>310</v>
      </c>
    </row>
    <row r="312" spans="1:4" x14ac:dyDescent="0.2">
      <c r="A312" t="s">
        <v>345</v>
      </c>
      <c r="B312">
        <f>DATEVALUE(A312)</f>
        <v>45588</v>
      </c>
      <c r="C312" t="str">
        <f t="shared" si="8"/>
        <v>{2024-10-23},</v>
      </c>
      <c r="D312">
        <f t="shared" si="9"/>
        <v>311</v>
      </c>
    </row>
    <row r="313" spans="1:4" x14ac:dyDescent="0.2">
      <c r="A313" t="s">
        <v>49</v>
      </c>
      <c r="B313">
        <f>DATEVALUE(A313)</f>
        <v>45589</v>
      </c>
      <c r="C313" t="str">
        <f t="shared" si="8"/>
        <v>{2024-10-24},</v>
      </c>
      <c r="D313">
        <f t="shared" si="9"/>
        <v>312</v>
      </c>
    </row>
    <row r="314" spans="1:4" x14ac:dyDescent="0.2">
      <c r="A314" t="s">
        <v>346</v>
      </c>
      <c r="B314">
        <f>DATEVALUE(A314)</f>
        <v>45590</v>
      </c>
      <c r="C314" t="str">
        <f t="shared" si="8"/>
        <v>{2024-10-25},</v>
      </c>
      <c r="D314">
        <f t="shared" si="9"/>
        <v>313</v>
      </c>
    </row>
    <row r="315" spans="1:4" x14ac:dyDescent="0.2">
      <c r="A315" t="s">
        <v>50</v>
      </c>
      <c r="B315">
        <f>DATEVALUE(A315)</f>
        <v>45591</v>
      </c>
      <c r="C315" t="str">
        <f t="shared" si="8"/>
        <v>{2024-10-26},</v>
      </c>
      <c r="D315">
        <f t="shared" si="9"/>
        <v>314</v>
      </c>
    </row>
    <row r="316" spans="1:4" x14ac:dyDescent="0.2">
      <c r="A316" t="s">
        <v>51</v>
      </c>
      <c r="B316">
        <f>DATEVALUE(A316)</f>
        <v>45592</v>
      </c>
      <c r="C316" t="str">
        <f t="shared" si="8"/>
        <v>{2024-10-27},</v>
      </c>
      <c r="D316">
        <f t="shared" si="9"/>
        <v>315</v>
      </c>
    </row>
    <row r="317" spans="1:4" x14ac:dyDescent="0.2">
      <c r="A317" t="s">
        <v>52</v>
      </c>
      <c r="B317">
        <f>DATEVALUE(A317)</f>
        <v>45593</v>
      </c>
      <c r="C317" t="str">
        <f t="shared" si="8"/>
        <v>{2024-10-28},</v>
      </c>
      <c r="D317">
        <f t="shared" si="9"/>
        <v>316</v>
      </c>
    </row>
    <row r="318" spans="1:4" x14ac:dyDescent="0.2">
      <c r="A318" t="s">
        <v>53</v>
      </c>
      <c r="B318">
        <f>DATEVALUE(A318)</f>
        <v>45596</v>
      </c>
      <c r="C318" t="str">
        <f t="shared" si="8"/>
        <v>{2024-10-31},</v>
      </c>
      <c r="D318">
        <f t="shared" si="9"/>
        <v>317</v>
      </c>
    </row>
    <row r="319" spans="1:4" x14ac:dyDescent="0.2">
      <c r="A319" t="s">
        <v>54</v>
      </c>
      <c r="B319">
        <f>DATEVALUE(A319)</f>
        <v>45597</v>
      </c>
      <c r="C319" t="str">
        <f t="shared" si="8"/>
        <v>{2024-11-01},</v>
      </c>
      <c r="D319">
        <f t="shared" si="9"/>
        <v>318</v>
      </c>
    </row>
    <row r="320" spans="1:4" x14ac:dyDescent="0.2">
      <c r="A320" t="s">
        <v>55</v>
      </c>
      <c r="B320">
        <f>DATEVALUE(A320)</f>
        <v>45598</v>
      </c>
      <c r="C320" t="str">
        <f t="shared" si="8"/>
        <v>{2024-11-02},</v>
      </c>
      <c r="D320">
        <f t="shared" si="9"/>
        <v>319</v>
      </c>
    </row>
    <row r="321" spans="1:4" x14ac:dyDescent="0.2">
      <c r="A321" t="s">
        <v>347</v>
      </c>
      <c r="B321">
        <f>DATEVALUE(A321)</f>
        <v>45599</v>
      </c>
      <c r="C321" t="str">
        <f t="shared" si="8"/>
        <v>{2024-11-03},</v>
      </c>
      <c r="D321">
        <f t="shared" si="9"/>
        <v>320</v>
      </c>
    </row>
    <row r="322" spans="1:4" x14ac:dyDescent="0.2">
      <c r="A322" t="s">
        <v>56</v>
      </c>
      <c r="B322">
        <f>DATEVALUE(A322)</f>
        <v>45600</v>
      </c>
      <c r="C322" t="str">
        <f t="shared" si="8"/>
        <v>{2024-11-04},</v>
      </c>
      <c r="D322">
        <f t="shared" si="9"/>
        <v>321</v>
      </c>
    </row>
    <row r="323" spans="1:4" x14ac:dyDescent="0.2">
      <c r="A323" t="s">
        <v>348</v>
      </c>
      <c r="B323">
        <f>DATEVALUE(A323)</f>
        <v>45601</v>
      </c>
      <c r="C323" t="str">
        <f t="shared" ref="C323:C367" si="10">_xlfn.CONCAT("{",A323,"},")</f>
        <v>{2024-11-05},</v>
      </c>
      <c r="D323">
        <f t="shared" si="9"/>
        <v>322</v>
      </c>
    </row>
    <row r="324" spans="1:4" x14ac:dyDescent="0.2">
      <c r="A324" t="s">
        <v>57</v>
      </c>
      <c r="B324">
        <f>DATEVALUE(A324)</f>
        <v>45602</v>
      </c>
      <c r="C324" t="str">
        <f t="shared" si="10"/>
        <v>{2024-11-06},</v>
      </c>
      <c r="D324">
        <f t="shared" ref="D324:D367" si="11">D323+1</f>
        <v>323</v>
      </c>
    </row>
    <row r="325" spans="1:4" x14ac:dyDescent="0.2">
      <c r="A325" t="s">
        <v>58</v>
      </c>
      <c r="B325">
        <f>DATEVALUE(A325)</f>
        <v>45603</v>
      </c>
      <c r="C325" t="str">
        <f t="shared" si="10"/>
        <v>{2024-11-07},</v>
      </c>
      <c r="D325">
        <f t="shared" si="11"/>
        <v>324</v>
      </c>
    </row>
    <row r="326" spans="1:4" x14ac:dyDescent="0.2">
      <c r="A326" t="s">
        <v>59</v>
      </c>
      <c r="B326">
        <f>DATEVALUE(A326)</f>
        <v>45605</v>
      </c>
      <c r="C326" t="str">
        <f t="shared" si="10"/>
        <v>{2024-11-09},</v>
      </c>
      <c r="D326">
        <f t="shared" si="11"/>
        <v>325</v>
      </c>
    </row>
    <row r="327" spans="1:4" x14ac:dyDescent="0.2">
      <c r="A327" t="s">
        <v>349</v>
      </c>
      <c r="B327">
        <f>DATEVALUE(A327)</f>
        <v>45606</v>
      </c>
      <c r="C327" t="str">
        <f t="shared" si="10"/>
        <v>{2024-11-10},</v>
      </c>
      <c r="D327">
        <f t="shared" si="11"/>
        <v>326</v>
      </c>
    </row>
    <row r="328" spans="1:4" x14ac:dyDescent="0.2">
      <c r="A328" t="s">
        <v>60</v>
      </c>
      <c r="B328">
        <f>DATEVALUE(A328)</f>
        <v>45607</v>
      </c>
      <c r="C328" t="str">
        <f t="shared" si="10"/>
        <v>{2024-11-11},</v>
      </c>
      <c r="D328">
        <f t="shared" si="11"/>
        <v>327</v>
      </c>
    </row>
    <row r="329" spans="1:4" x14ac:dyDescent="0.2">
      <c r="A329" t="s">
        <v>61</v>
      </c>
      <c r="B329">
        <f>DATEVALUE(A329)</f>
        <v>45609</v>
      </c>
      <c r="C329" t="str">
        <f t="shared" si="10"/>
        <v>{2024-11-13},</v>
      </c>
      <c r="D329">
        <f t="shared" si="11"/>
        <v>328</v>
      </c>
    </row>
    <row r="330" spans="1:4" x14ac:dyDescent="0.2">
      <c r="A330" t="s">
        <v>62</v>
      </c>
      <c r="B330">
        <f>DATEVALUE(A330)</f>
        <v>45610</v>
      </c>
      <c r="C330" t="str">
        <f t="shared" si="10"/>
        <v>{2024-11-14},</v>
      </c>
      <c r="D330">
        <f t="shared" si="11"/>
        <v>329</v>
      </c>
    </row>
    <row r="331" spans="1:4" x14ac:dyDescent="0.2">
      <c r="A331" t="s">
        <v>350</v>
      </c>
      <c r="B331">
        <f>DATEVALUE(A331)</f>
        <v>45612</v>
      </c>
      <c r="C331" t="str">
        <f t="shared" si="10"/>
        <v>{2024-11-16},</v>
      </c>
      <c r="D331">
        <f t="shared" si="11"/>
        <v>330</v>
      </c>
    </row>
    <row r="332" spans="1:4" x14ac:dyDescent="0.2">
      <c r="A332" t="s">
        <v>351</v>
      </c>
      <c r="B332">
        <f>DATEVALUE(A332)</f>
        <v>45614</v>
      </c>
      <c r="C332" t="str">
        <f t="shared" si="10"/>
        <v>{2024-11-18},</v>
      </c>
      <c r="D332">
        <f t="shared" si="11"/>
        <v>331</v>
      </c>
    </row>
    <row r="333" spans="1:4" x14ac:dyDescent="0.2">
      <c r="A333" t="s">
        <v>63</v>
      </c>
      <c r="B333">
        <f>DATEVALUE(A333)</f>
        <v>45615</v>
      </c>
      <c r="C333" t="str">
        <f t="shared" si="10"/>
        <v>{2024-11-19},</v>
      </c>
      <c r="D333">
        <f t="shared" si="11"/>
        <v>332</v>
      </c>
    </row>
    <row r="334" spans="1:4" x14ac:dyDescent="0.2">
      <c r="A334" t="s">
        <v>352</v>
      </c>
      <c r="B334">
        <f>DATEVALUE(A334)</f>
        <v>45617</v>
      </c>
      <c r="C334" t="str">
        <f t="shared" si="10"/>
        <v>{2024-11-21},</v>
      </c>
      <c r="D334">
        <f t="shared" si="11"/>
        <v>333</v>
      </c>
    </row>
    <row r="335" spans="1:4" x14ac:dyDescent="0.2">
      <c r="A335" t="s">
        <v>353</v>
      </c>
      <c r="B335">
        <f>DATEVALUE(A335)</f>
        <v>45618</v>
      </c>
      <c r="C335" t="str">
        <f t="shared" si="10"/>
        <v>{2024-11-22},</v>
      </c>
      <c r="D335">
        <f t="shared" si="11"/>
        <v>334</v>
      </c>
    </row>
    <row r="336" spans="1:4" x14ac:dyDescent="0.2">
      <c r="A336" t="s">
        <v>354</v>
      </c>
      <c r="B336">
        <f>DATEVALUE(A336)</f>
        <v>45619</v>
      </c>
      <c r="C336" t="str">
        <f t="shared" si="10"/>
        <v>{2024-11-23},</v>
      </c>
      <c r="D336">
        <f t="shared" si="11"/>
        <v>335</v>
      </c>
    </row>
    <row r="337" spans="1:4" x14ac:dyDescent="0.2">
      <c r="A337" t="s">
        <v>64</v>
      </c>
      <c r="B337">
        <f>DATEVALUE(A337)</f>
        <v>45620</v>
      </c>
      <c r="C337" t="str">
        <f t="shared" si="10"/>
        <v>{2024-11-24},</v>
      </c>
      <c r="D337">
        <f t="shared" si="11"/>
        <v>336</v>
      </c>
    </row>
    <row r="338" spans="1:4" x14ac:dyDescent="0.2">
      <c r="A338" t="s">
        <v>65</v>
      </c>
      <c r="B338">
        <f>DATEVALUE(A338)</f>
        <v>45621</v>
      </c>
      <c r="C338" t="str">
        <f t="shared" si="10"/>
        <v>{2024-11-25},</v>
      </c>
      <c r="D338">
        <f t="shared" si="11"/>
        <v>337</v>
      </c>
    </row>
    <row r="339" spans="1:4" x14ac:dyDescent="0.2">
      <c r="A339" t="s">
        <v>355</v>
      </c>
      <c r="B339">
        <f>DATEVALUE(A339)</f>
        <v>45622</v>
      </c>
      <c r="C339" t="str">
        <f t="shared" si="10"/>
        <v>{2024-11-26},</v>
      </c>
      <c r="D339">
        <f t="shared" si="11"/>
        <v>338</v>
      </c>
    </row>
    <row r="340" spans="1:4" x14ac:dyDescent="0.2">
      <c r="A340" t="s">
        <v>66</v>
      </c>
      <c r="B340">
        <f>DATEVALUE(A340)</f>
        <v>45624</v>
      </c>
      <c r="C340" t="str">
        <f t="shared" si="10"/>
        <v>{2024-11-28},</v>
      </c>
      <c r="D340">
        <f t="shared" si="11"/>
        <v>339</v>
      </c>
    </row>
    <row r="341" spans="1:4" x14ac:dyDescent="0.2">
      <c r="A341" t="s">
        <v>67</v>
      </c>
      <c r="B341">
        <f>DATEVALUE(A341)</f>
        <v>45626</v>
      </c>
      <c r="C341" t="str">
        <f t="shared" si="10"/>
        <v>{2024-11-30},</v>
      </c>
      <c r="D341">
        <f t="shared" si="11"/>
        <v>340</v>
      </c>
    </row>
    <row r="342" spans="1:4" x14ac:dyDescent="0.2">
      <c r="A342" t="s">
        <v>356</v>
      </c>
      <c r="B342">
        <f>DATEVALUE(A342)</f>
        <v>45628</v>
      </c>
      <c r="C342" t="str">
        <f t="shared" si="10"/>
        <v>{2024-12-02},</v>
      </c>
      <c r="D342">
        <f t="shared" si="11"/>
        <v>341</v>
      </c>
    </row>
    <row r="343" spans="1:4" x14ac:dyDescent="0.2">
      <c r="A343" t="s">
        <v>68</v>
      </c>
      <c r="B343">
        <f>DATEVALUE(A343)</f>
        <v>45630</v>
      </c>
      <c r="C343" t="str">
        <f t="shared" si="10"/>
        <v>{2024-12-04},</v>
      </c>
      <c r="D343">
        <f t="shared" si="11"/>
        <v>342</v>
      </c>
    </row>
    <row r="344" spans="1:4" x14ac:dyDescent="0.2">
      <c r="A344" t="s">
        <v>69</v>
      </c>
      <c r="B344">
        <f>DATEVALUE(A344)</f>
        <v>45631</v>
      </c>
      <c r="C344" t="str">
        <f t="shared" si="10"/>
        <v>{2024-12-05},</v>
      </c>
      <c r="D344">
        <f t="shared" si="11"/>
        <v>343</v>
      </c>
    </row>
    <row r="345" spans="1:4" x14ac:dyDescent="0.2">
      <c r="A345" t="s">
        <v>70</v>
      </c>
      <c r="B345">
        <f>DATEVALUE(A345)</f>
        <v>45636</v>
      </c>
      <c r="C345" t="str">
        <f t="shared" si="10"/>
        <v>{2024-12-10},</v>
      </c>
      <c r="D345">
        <f t="shared" si="11"/>
        <v>344</v>
      </c>
    </row>
    <row r="346" spans="1:4" x14ac:dyDescent="0.2">
      <c r="A346" t="s">
        <v>357</v>
      </c>
      <c r="B346">
        <f>DATEVALUE(A346)</f>
        <v>45638</v>
      </c>
      <c r="C346" t="str">
        <f t="shared" si="10"/>
        <v>{2024-12-12},</v>
      </c>
      <c r="D346">
        <f t="shared" si="11"/>
        <v>345</v>
      </c>
    </row>
    <row r="347" spans="1:4" x14ac:dyDescent="0.2">
      <c r="A347" t="s">
        <v>358</v>
      </c>
      <c r="B347">
        <f>DATEVALUE(A347)</f>
        <v>45641</v>
      </c>
      <c r="C347" t="str">
        <f t="shared" si="10"/>
        <v>{2024-12-15},</v>
      </c>
      <c r="D347">
        <f t="shared" si="11"/>
        <v>346</v>
      </c>
    </row>
    <row r="348" spans="1:4" x14ac:dyDescent="0.2">
      <c r="A348" t="s">
        <v>359</v>
      </c>
      <c r="B348">
        <f>DATEVALUE(A348)</f>
        <v>45647</v>
      </c>
      <c r="C348" t="str">
        <f t="shared" si="10"/>
        <v>{2024-12-21},</v>
      </c>
      <c r="D348">
        <f t="shared" si="11"/>
        <v>347</v>
      </c>
    </row>
    <row r="349" spans="1:4" x14ac:dyDescent="0.2">
      <c r="A349" t="s">
        <v>71</v>
      </c>
      <c r="B349">
        <f>DATEVALUE(A349)</f>
        <v>45648</v>
      </c>
      <c r="C349" t="str">
        <f t="shared" si="10"/>
        <v>{2024-12-22},</v>
      </c>
      <c r="D349">
        <f t="shared" si="11"/>
        <v>348</v>
      </c>
    </row>
    <row r="350" spans="1:4" x14ac:dyDescent="0.2">
      <c r="A350" t="s">
        <v>72</v>
      </c>
      <c r="B350">
        <f>DATEVALUE(A350)</f>
        <v>45649</v>
      </c>
      <c r="C350" t="str">
        <f t="shared" si="10"/>
        <v>{2024-12-23},</v>
      </c>
      <c r="D350">
        <f t="shared" si="11"/>
        <v>349</v>
      </c>
    </row>
    <row r="351" spans="1:4" x14ac:dyDescent="0.2">
      <c r="A351" t="s">
        <v>360</v>
      </c>
      <c r="B351">
        <f>DATEVALUE(A351)</f>
        <v>45651</v>
      </c>
      <c r="C351" t="str">
        <f t="shared" si="10"/>
        <v>{2024-12-25},</v>
      </c>
      <c r="D351">
        <f t="shared" si="11"/>
        <v>350</v>
      </c>
    </row>
    <row r="352" spans="1:4" x14ac:dyDescent="0.2">
      <c r="A352" t="s">
        <v>73</v>
      </c>
      <c r="B352">
        <f>DATEVALUE(A352)</f>
        <v>45655</v>
      </c>
      <c r="C352" t="str">
        <f t="shared" si="10"/>
        <v>{2024-12-29},</v>
      </c>
      <c r="D352">
        <f t="shared" si="11"/>
        <v>351</v>
      </c>
    </row>
    <row r="353" spans="1:4" x14ac:dyDescent="0.2">
      <c r="A353" t="s">
        <v>361</v>
      </c>
      <c r="B353">
        <f>DATEVALUE(A353)</f>
        <v>45659</v>
      </c>
      <c r="C353" t="str">
        <f t="shared" si="10"/>
        <v>{2025-01-02},</v>
      </c>
      <c r="D353">
        <f t="shared" si="11"/>
        <v>352</v>
      </c>
    </row>
    <row r="354" spans="1:4" x14ac:dyDescent="0.2">
      <c r="A354" t="s">
        <v>74</v>
      </c>
      <c r="B354">
        <f>DATEVALUE(A354)</f>
        <v>45660</v>
      </c>
      <c r="C354" t="str">
        <f t="shared" si="10"/>
        <v>{2025-01-03},</v>
      </c>
      <c r="D354">
        <f t="shared" si="11"/>
        <v>353</v>
      </c>
    </row>
    <row r="355" spans="1:4" x14ac:dyDescent="0.2">
      <c r="A355" t="s">
        <v>362</v>
      </c>
      <c r="B355">
        <f>DATEVALUE(A355)</f>
        <v>45662</v>
      </c>
      <c r="C355" t="str">
        <f t="shared" si="10"/>
        <v>{2025-01-05},</v>
      </c>
      <c r="D355">
        <f t="shared" si="11"/>
        <v>354</v>
      </c>
    </row>
    <row r="356" spans="1:4" x14ac:dyDescent="0.2">
      <c r="A356" t="s">
        <v>75</v>
      </c>
      <c r="B356">
        <f>DATEVALUE(A356)</f>
        <v>45667</v>
      </c>
      <c r="C356" t="str">
        <f t="shared" si="10"/>
        <v>{2025-01-10},</v>
      </c>
      <c r="D356">
        <f t="shared" si="11"/>
        <v>355</v>
      </c>
    </row>
    <row r="357" spans="1:4" x14ac:dyDescent="0.2">
      <c r="A357" t="s">
        <v>363</v>
      </c>
      <c r="B357">
        <f>DATEVALUE(A357)</f>
        <v>45669</v>
      </c>
      <c r="C357" t="str">
        <f t="shared" si="10"/>
        <v>{2025-01-12},</v>
      </c>
      <c r="D357">
        <f t="shared" si="11"/>
        <v>356</v>
      </c>
    </row>
    <row r="358" spans="1:4" x14ac:dyDescent="0.2">
      <c r="A358" t="s">
        <v>76</v>
      </c>
      <c r="B358">
        <f>DATEVALUE(A358)</f>
        <v>45670</v>
      </c>
      <c r="C358" t="str">
        <f t="shared" si="10"/>
        <v>{2025-01-13},</v>
      </c>
      <c r="D358">
        <f t="shared" si="11"/>
        <v>357</v>
      </c>
    </row>
    <row r="359" spans="1:4" x14ac:dyDescent="0.2">
      <c r="A359" t="s">
        <v>364</v>
      </c>
      <c r="B359">
        <f>DATEVALUE(A359)</f>
        <v>45671</v>
      </c>
      <c r="C359" t="str">
        <f t="shared" si="10"/>
        <v>{2025-01-14},</v>
      </c>
      <c r="D359">
        <f t="shared" si="11"/>
        <v>358</v>
      </c>
    </row>
    <row r="360" spans="1:4" x14ac:dyDescent="0.2">
      <c r="A360" t="s">
        <v>77</v>
      </c>
      <c r="B360">
        <f>DATEVALUE(A360)</f>
        <v>45674</v>
      </c>
      <c r="C360" t="str">
        <f t="shared" si="10"/>
        <v>{2025-01-17},</v>
      </c>
      <c r="D360">
        <f t="shared" si="11"/>
        <v>359</v>
      </c>
    </row>
    <row r="361" spans="1:4" x14ac:dyDescent="0.2">
      <c r="A361" t="s">
        <v>365</v>
      </c>
      <c r="B361">
        <f>DATEVALUE(A361)</f>
        <v>45677</v>
      </c>
      <c r="C361" t="str">
        <f t="shared" si="10"/>
        <v>{2025-01-20},</v>
      </c>
      <c r="D361">
        <f t="shared" si="11"/>
        <v>360</v>
      </c>
    </row>
    <row r="362" spans="1:4" x14ac:dyDescent="0.2">
      <c r="A362" t="s">
        <v>366</v>
      </c>
      <c r="B362">
        <f>DATEVALUE(A362)</f>
        <v>45678</v>
      </c>
      <c r="C362" t="str">
        <f t="shared" si="10"/>
        <v>{2025-01-21},</v>
      </c>
      <c r="D362">
        <f t="shared" si="11"/>
        <v>361</v>
      </c>
    </row>
    <row r="363" spans="1:4" x14ac:dyDescent="0.2">
      <c r="A363" t="s">
        <v>78</v>
      </c>
      <c r="B363">
        <f>DATEVALUE(A363)</f>
        <v>45685</v>
      </c>
      <c r="C363" t="str">
        <f t="shared" si="10"/>
        <v>{2025-01-28},</v>
      </c>
      <c r="D363">
        <f t="shared" si="11"/>
        <v>362</v>
      </c>
    </row>
    <row r="364" spans="1:4" x14ac:dyDescent="0.2">
      <c r="A364" t="s">
        <v>367</v>
      </c>
      <c r="B364">
        <f>DATEVALUE(A364)</f>
        <v>45692</v>
      </c>
      <c r="C364" t="str">
        <f t="shared" si="10"/>
        <v>{2025-02-04},</v>
      </c>
      <c r="D364">
        <f t="shared" si="11"/>
        <v>363</v>
      </c>
    </row>
    <row r="365" spans="1:4" x14ac:dyDescent="0.2">
      <c r="A365" t="s">
        <v>79</v>
      </c>
      <c r="B365">
        <f>DATEVALUE(A365)</f>
        <v>45695</v>
      </c>
      <c r="C365" t="str">
        <f t="shared" si="10"/>
        <v>{2025-02-07},</v>
      </c>
      <c r="D365">
        <f t="shared" si="11"/>
        <v>364</v>
      </c>
    </row>
    <row r="366" spans="1:4" x14ac:dyDescent="0.2">
      <c r="A366" t="s">
        <v>80</v>
      </c>
      <c r="B366">
        <f>DATEVALUE(A366)</f>
        <v>45708</v>
      </c>
      <c r="C366" t="str">
        <f t="shared" si="10"/>
        <v>{2025-02-20},</v>
      </c>
      <c r="D366">
        <f t="shared" si="11"/>
        <v>365</v>
      </c>
    </row>
    <row r="367" spans="1:4" x14ac:dyDescent="0.2">
      <c r="A367" t="s">
        <v>368</v>
      </c>
      <c r="B367">
        <f>DATEVALUE(A367)</f>
        <v>45735</v>
      </c>
      <c r="C367" t="str">
        <f t="shared" si="10"/>
        <v>{2025-03-19},</v>
      </c>
      <c r="D367">
        <f t="shared" si="11"/>
        <v>366</v>
      </c>
    </row>
  </sheetData>
  <autoFilter ref="A1:B1" xr:uid="{D74E32A4-43E2-A246-BCE4-AA2F48F874EF}">
    <sortState xmlns:xlrd2="http://schemas.microsoft.com/office/spreadsheetml/2017/richdata2" ref="A2:B367">
      <sortCondition ref="B1:B367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Roberto Morales Velazquez</cp:lastModifiedBy>
  <dcterms:created xsi:type="dcterms:W3CDTF">2025-11-11T06:51:50Z</dcterms:created>
  <dcterms:modified xsi:type="dcterms:W3CDTF">2025-11-11T07:53:26Z</dcterms:modified>
</cp:coreProperties>
</file>