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75560BF8-D79A-4C03-B445-85B961190078}" xr6:coauthVersionLast="47" xr6:coauthVersionMax="47" xr10:uidLastSave="{00000000-0000-0000-0000-000000000000}"/>
  <bookViews>
    <workbookView xWindow="-120" yWindow="-120" windowWidth="15600" windowHeight="11160" tabRatio="601" firstSheet="8" activeTab="13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 l="1"/>
  <c r="I16" i="60"/>
  <c r="D24" i="55"/>
  <c r="D24" i="56" s="1"/>
  <c r="D24" i="57" s="1"/>
  <c r="D24" i="58" s="1"/>
  <c r="D24" i="59" s="1"/>
  <c r="D24" i="60" s="1"/>
  <c r="D24" i="53"/>
  <c r="D24" i="52"/>
  <c r="D24" i="51"/>
  <c r="C24" i="50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D24" i="50"/>
  <c r="C24" i="28"/>
  <c r="I16" i="50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50" l="1"/>
  <c r="I24" i="60"/>
  <c r="I24" i="28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<sst xmlns="http://schemas.openxmlformats.org/spreadsheetml/2006/main" count="722" uniqueCount="124">
  <si>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</si>
  <si>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</si>
  <si>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</si>
  <si>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</si>
  <si>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</si>
  <si>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</si>
  <si>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</si>
  <si>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</si>
  <si>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</si>
  <si>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</si>
  <si>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</si>
  <si>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</si>
  <si>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</si>
  <si>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</si>
  <si>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</si>
  <si>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</si>
  <si>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</si>
  <si>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</si>
  <si>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</si>
  <si>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</si>
  <si>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</si>
  <si>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</si>
  <si>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</si>
  <si>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</si>
  <si>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</si>
  <si>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</si>
  <si>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</si>
  <si>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</si>
  <si>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</si>
  <si>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</si>
  <si>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</si>
  <si>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</si>
  <si>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</si>
  <si>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</si>
  <si>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</si>
  <si>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</si>
  <si>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</si>
  <si>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</si>
  <si>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</si>
  <si>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</si>
  <si>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</si>
  <si>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</si>
  <si>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</si>
  <si>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</si>
  <si>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</si>
  <si>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</si>
  <si>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</si>
  <si>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</si>
  <si>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</si>
  <si>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</si>
  <si>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</si>
  <si>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</si>
  <si>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</si>
  <si>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</si>
  <si>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</si>
  <si>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</si>
  <si>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</si>
  <si>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</si>
  <si>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</si>
  <si>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</si>
  <si>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</si>
  <si>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</si>
  <si>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</si>
  <si>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</si>
  <si>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</si>
  <si>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</si>
  <si>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</si>
  <si>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</si>
  <si>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</si>
  <si>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</si>
  <si>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</si>
  <si>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</si>
  <si>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</si>
  <si>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</si>
  <si>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</si>
  <si>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</si>
  <si>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</si>
  <si>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</si>
  <si>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</si>
  <si>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</si>
  <si>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</si>
  <si>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</si>
  <si>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</si>
  <si>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</si>
  <si>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</si>
  <si>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</si>
  <si>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</si>
  <si>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</si>
  <si>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</si>
  <si>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</si>
  <si>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590125</t>
  </si>
  <si>
    <t>3200500266789</t>
  </si>
  <si>
    <t>นางสาวพัณณรายมัชฌม์  ยศเมฆ</t>
  </si>
  <si>
    <t>Miss Bhannaraimach Yosmekh</t>
  </si>
  <si>
    <t>Office</t>
  </si>
  <si>
    <t>Finance Department</t>
  </si>
  <si>
    <t>Accountant</t>
  </si>
  <si>
    <t>09/12/2552</t>
  </si>
  <si>
    <t>ประจำปี  2569</t>
  </si>
  <si>
    <t>01/01/2570</t>
  </si>
  <si>
    <t>01/12/2569</t>
  </si>
  <si>
    <t>01/11/2569</t>
  </si>
  <si>
    <t>01/10/2569</t>
  </si>
  <si>
    <t>01/09/2569</t>
  </si>
  <si>
    <t>01/08/2569</t>
  </si>
  <si>
    <t>01/07/2569</t>
  </si>
  <si>
    <t>01/06/2569</t>
  </si>
  <si>
    <t>01/05/2569</t>
  </si>
  <si>
    <t>01/04/2569</t>
  </si>
  <si>
    <t>01/03/2569</t>
  </si>
  <si>
    <t>01/02/2569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</si>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</sst>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3" zoomScale="120" zoomScaleNormal="120" workbookViewId="0">
      <selection activeCell="F10" sqref="F1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110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G23" sqref="G23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109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108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F14" sqref="F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107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106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105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4" zoomScale="110" zoomScaleNormal="110" workbookViewId="0">
      <selection activeCell="C11" sqref="C1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104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zoomScale="110" zoomScaleNormal="110" workbookViewId="0">
      <selection activeCell="I10" sqref="I1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103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zoomScale="110" zoomScaleNormal="110" workbookViewId="0">
      <selection activeCell="D14" sqref="D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7" zoomScale="110" zoomScaleNormal="110" workbookViewId="0">
      <selection activeCell="D19" sqref="D1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101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zoomScale="110" zoomScaleNormal="110" workbookViewId="0">
      <selection activeCell="F22" sqref="F22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100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zoomScale="110" zoomScaleNormal="110" workbookViewId="0">
      <selection activeCell="F11" sqref="F1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590125</v>
      </c>
      <c r="G7" s="143" t="str">
        <f>+'ใบสรุป-69'!D6</f>
        <v>3200500266789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Finance Department</v>
      </c>
      <c r="G8" s="69"/>
      <c r="H8" s="47"/>
      <c r="I8" s="64" t="s">
        <v>99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Accountant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Miss Bhannaraimach Yosmekh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นางสาวพัณณรายมัชฌม์  ยศเมฆ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abSelected="1" topLeftCell="A13" workbookViewId="0">
      <selection activeCell="E19" sqref="E19"/>
    </sheetView>
  </sheetViews>
  <sheetFormatPr defaultColWidth="9" defaultRowHeight="18"/>
  <cols>
    <col min="1" max="1" width="7.710937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9.710937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98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93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92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6"/>
      <c r="C6" s="149" t="s">
        <v>90</v>
      </c>
      <c r="D6" s="149" t="s">
        <v>91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95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94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96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50" t="s">
        <v>97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111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112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113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>L17</f>
        <v>-875</v>
      </c>
      <c r="N17" s="41" t="s">
        <v>114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115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116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117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118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119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120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121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122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123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2026-02-16T08:30:44Z</dcterms:modified>
</cp:coreProperties>
</file>