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文章分類確認" sheetId="2" state="visible" r:id="rId2"/>
    <sheet xmlns:r="http://schemas.openxmlformats.org/officeDocument/2006/relationships" name="分類選項" sheetId="3" state="visible" r:id="rId3"/>
  </sheets>
  <definedNames>
    <definedName name="_xlnm._FilterDatabase" localSheetId="1" hidden="1">'文章分類確認'!$A$1:$M$16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F4F3E"/>
      <sz val="16"/>
    </font>
    <font>
      <b val="1"/>
    </font>
    <font>
      <b val="1"/>
      <color rgb="00FAF8F5"/>
    </font>
  </fonts>
  <fills count="5">
    <fill>
      <patternFill/>
    </fill>
    <fill>
      <patternFill patternType="gray125"/>
    </fill>
    <fill>
      <patternFill patternType="solid">
        <fgColor rgb="006F8D7A"/>
      </patternFill>
    </fill>
    <fill>
      <patternFill patternType="solid">
        <fgColor rgb="00F5F5F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yitan-blog</author>
  </authors>
  <commentList>
    <comment ref="G1" authorId="0" shapeId="0">
      <text>
        <t>請客戶修改此欄（黃色）。下拉選擇分類。若與暫定相同可不動。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00" customWidth="1" min="2" max="2"/>
  </cols>
  <sheetData>
    <row r="1">
      <c r="A1" s="1" t="inlineStr">
        <is>
          <t>胰探究竟｜文章分類確認表</t>
        </is>
      </c>
    </row>
    <row r="3">
      <c r="A3" s="2" t="inlineStr">
        <is>
          <t>用途</t>
        </is>
      </c>
      <c r="B3" s="3" t="inlineStr">
        <is>
          <t>請客戶確認每篇文章的「分類」。確認後回傳本表，我們再依此寫入網站 seed。</t>
        </is>
      </c>
    </row>
    <row r="4" ht="45" customHeight="1">
      <c r="A4" s="2" t="inlineStr">
        <is>
          <t>怎麼填</t>
        </is>
      </c>
      <c r="B4" s="3" t="inlineStr">
        <is>
          <t>到「文章分類確認」工作表，只改「確認分類」欄（下拉選單）。若同意暫定值，可直接複製或維持空白＝採用暫定分類。</t>
        </is>
      </c>
    </row>
    <row r="5">
      <c r="A5" s="2" t="inlineStr">
        <is>
          <t>分類選項</t>
        </is>
      </c>
      <c r="B5" s="3" t="inlineStr">
        <is>
          <t>基礎知識、胰臟癌、胰臟發炎、胰臟水泡、飲食保健、健檢判讀</t>
        </is>
      </c>
    </row>
    <row r="6">
      <c r="A6" s="2" t="inlineStr">
        <is>
          <t>規則說明</t>
        </is>
      </c>
      <c r="B6" s="3" t="inlineStr">
        <is>
          <t>根目錄圖片＝封面；子資料夾圖片＝正文配圖。標題／slug／SEO 以各篇 blog.docx 發佈配套為準。</t>
        </is>
      </c>
    </row>
    <row r="7" ht="45" customHeight="1">
      <c r="A7" s="2" t="inlineStr">
        <is>
          <t>Google Sheets</t>
        </is>
      </c>
      <c r="B7" s="3" t="inlineStr">
        <is>
          <t>檔案 → 匯入 → 上傳此 xlsx。若下拉沒帶過來：選「確認分類」欄 → 資料 → 資料驗證 → 下拉式選單 → 範圍指定「分類選項!A2:A7」。</t>
        </is>
      </c>
    </row>
    <row r="8">
      <c r="A8" s="2" t="inlineStr">
        <is>
          <t>產表日期</t>
        </is>
      </c>
      <c r="B8" s="3" t="inlineStr">
        <is>
          <t>2026-07-31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38" customWidth="1" min="3" max="3"/>
    <col width="42" customWidth="1" min="4" max="4"/>
    <col width="48" customWidth="1" min="5" max="5"/>
    <col width="12" customWidth="1" min="6" max="6"/>
    <col width="12" customWidth="1" min="7" max="7"/>
    <col width="24" customWidth="1" min="8" max="8"/>
    <col width="10" customWidth="1" min="9" max="9"/>
    <col width="10" customWidth="1" min="10" max="10"/>
    <col width="36" customWidth="1" min="11" max="11"/>
    <col width="40" customWidth="1" min="12" max="12"/>
    <col width="36" customWidth="1" min="13" max="13"/>
  </cols>
  <sheetData>
    <row r="1" ht="32" customHeight="1">
      <c r="A1" s="4" t="inlineStr">
        <is>
          <t>序號</t>
        </is>
      </c>
      <c r="B1" s="4" t="inlineStr">
        <is>
          <t>文章標題（H1）</t>
        </is>
      </c>
      <c r="C1" s="4" t="inlineStr">
        <is>
          <t>URL Slug</t>
        </is>
      </c>
      <c r="D1" s="4" t="inlineStr">
        <is>
          <t>SEO Title</t>
        </is>
      </c>
      <c r="E1" s="4" t="inlineStr">
        <is>
          <t>Meta Description</t>
        </is>
      </c>
      <c r="F1" s="4" t="inlineStr">
        <is>
          <t>暫定分類</t>
        </is>
      </c>
      <c r="G1" s="4" t="inlineStr">
        <is>
          <t>確認分類</t>
        </is>
      </c>
      <c r="H1" s="4" t="inlineStr">
        <is>
          <t>客戶備註</t>
        </is>
      </c>
      <c r="I1" s="4" t="inlineStr">
        <is>
          <t>封面圖數量</t>
        </is>
      </c>
      <c r="J1" s="4" t="inlineStr">
        <is>
          <t>配圖數量</t>
        </is>
      </c>
      <c r="K1" s="4" t="inlineStr">
        <is>
          <t>封面檔名</t>
        </is>
      </c>
      <c r="L1" s="4" t="inlineStr">
        <is>
          <t>材料資料夾</t>
        </is>
      </c>
      <c r="M1" s="4" t="inlineStr">
        <is>
          <t>系統備註</t>
        </is>
      </c>
    </row>
    <row r="2">
      <c r="A2" s="5" t="n">
        <v>1</v>
      </c>
      <c r="B2" s="5" t="inlineStr">
        <is>
          <t>什麼是 TIGAR-O？用這 6 個英文字母，一分鐘看懂慢性胰臟炎病因</t>
        </is>
      </c>
      <c r="C2" s="5" t="inlineStr">
        <is>
          <t>tigar-o-chronic-pancreatitis-causes</t>
        </is>
      </c>
      <c r="D2" s="5" t="inlineStr">
        <is>
          <t>TIGAR-O 是什麼？6 個字母秒懂慢性胰臟炎 6 大病因｜章醫師</t>
        </is>
      </c>
      <c r="E2" s="5" t="inlineStr">
        <is>
          <t>慢性胰臟炎只有喝酒會得嗎？章醫師用 TIGAR-O 六個英文字母，一分鐘帶你看懂慢性胰臟炎的 6 大病因（毒性代謝、不明原因、基因、自體免疫、反覆嚴重、阻塞），並解釋為何要驗基因。</t>
        </is>
      </c>
      <c r="F2" s="6" t="inlineStr">
        <is>
          <t>胰臟發炎</t>
        </is>
      </c>
      <c r="G2" s="7" t="inlineStr">
        <is>
          <t>胰臟發炎</t>
        </is>
      </c>
      <c r="H2" s="7" t="inlineStr"/>
      <c r="I2" s="5" t="n">
        <v>1</v>
      </c>
      <c r="J2" s="5" t="n">
        <v>1</v>
      </c>
      <c r="K2" s="5" t="inlineStr">
        <is>
          <t>BB什麼是 TIGAR-O？用這 6 個英文字母，一分鐘看懂慢性胰臟炎病因.jpg</t>
        </is>
      </c>
      <c r="L2" s="5" t="inlineStr">
        <is>
          <t>PB 什麼是TIGARO一分鐘看懂慢性胰臟炎病因</t>
        </is>
      </c>
      <c r="M2" s="5" t="inlineStr"/>
    </row>
    <row r="3">
      <c r="A3" s="5" t="n">
        <v>2</v>
      </c>
      <c r="B3" s="5" t="inlineStr">
        <is>
          <t>BRCA2 與遺傳腫瘤：家中有乳癌，居然也是胰臟癌的高危險群？</t>
        </is>
      </c>
      <c r="C3" s="5" t="inlineStr">
        <is>
          <t>brca2-hereditary-cancer-pancreatic-risk</t>
        </is>
      </c>
      <c r="D3" s="5" t="inlineStr">
        <is>
          <t>家中有乳癌也是胰臟癌高危險群？認識 BRCA2 遺傳腫瘤｜章醫師</t>
        </is>
      </c>
      <c r="E3" s="5" t="inlineStr">
        <is>
          <t>BRCA2 不只是「乳癌基因」！它同時提高胰臟癌風險（約 3–10 倍）。章醫師解析遺傳性腫瘤症候群為何跨器官、家中有乳癌為何要注意胰臟，以及基因檢測與 PARP 標靶治療的關鍵。</t>
        </is>
      </c>
      <c r="F3" s="6" t="inlineStr">
        <is>
          <t>胰臟癌</t>
        </is>
      </c>
      <c r="G3" s="7" t="inlineStr">
        <is>
          <t>胰臟癌</t>
        </is>
      </c>
      <c r="H3" s="7" t="inlineStr"/>
      <c r="I3" s="5" t="n">
        <v>1</v>
      </c>
      <c r="J3" s="5" t="n">
        <v>2</v>
      </c>
      <c r="K3" s="5" t="inlineStr">
        <is>
          <t>BB乳癌基因第二型BRCA2：家人有乳癌，居然也可能是胰臟癌的高危險群？.jpg</t>
        </is>
      </c>
      <c r="L3" s="5" t="inlineStr">
        <is>
          <t>PB乳癌基因第二型BRCA2：家人有乳癌，居然也可能是胰臟癌的高危險群？</t>
        </is>
      </c>
      <c r="M3" s="5" t="inlineStr"/>
    </row>
    <row r="4">
      <c r="A4" s="5" t="n">
        <v>3</v>
      </c>
      <c r="B4" s="5" t="inlineStr">
        <is>
          <t>你的胰臟初老了嗎？</t>
        </is>
      </c>
      <c r="C4" s="5" t="inlineStr"/>
      <c r="D4" s="5" t="inlineStr"/>
      <c r="E4" s="5" t="inlineStr"/>
      <c r="F4" s="6" t="inlineStr">
        <is>
          <t>基礎知識</t>
        </is>
      </c>
      <c r="G4" s="7" t="inlineStr">
        <is>
          <t>基礎知識</t>
        </is>
      </c>
      <c r="H4" s="7" t="inlineStr"/>
      <c r="I4" s="5" t="n">
        <v>1</v>
      </c>
      <c r="J4" s="5" t="n">
        <v>2</v>
      </c>
      <c r="K4" s="5" t="inlineStr">
        <is>
          <t>BB你的胰臟初老了嗎？.jpg</t>
        </is>
      </c>
      <c r="L4" s="5" t="inlineStr">
        <is>
          <t>PB你的胰臟初老了嗎？</t>
        </is>
      </c>
      <c r="M4" s="5" t="inlineStr">
        <is>
          <t>H1 取自資料夾名（docx 無配套 H1）；docx 缺配套：slug、SEO title、meta description</t>
        </is>
      </c>
    </row>
    <row r="5">
      <c r="A5" s="5" t="n">
        <v>4</v>
      </c>
      <c r="B5" s="5" t="inlineStr">
        <is>
          <t>將癌王一軍！什麼是零期癌與小於 1 公分的「微小胰臟癌」？</t>
        </is>
      </c>
      <c r="C5" s="5" t="inlineStr">
        <is>
          <t>stage0-micro-pancreatic-cancer-under-1cm</t>
        </is>
      </c>
      <c r="D5" s="5" t="inlineStr">
        <is>
          <t>微小胰臟癌是什麼？1 公分決定存活率的關鍵｜章醫師</t>
        </is>
      </c>
      <c r="E5" s="5" t="inlineStr">
        <is>
          <t>胰臟癌五年存活率不到 10%，但小於 1 公分的「微小胰臟癌」卻可達 90%！章醫師解析零期癌（原位癌）與微小胰臟癌，為何一公分之差存活率差兩倍以上，以及高危險群如何靠篩檢及早揪出。</t>
        </is>
      </c>
      <c r="F5" s="6" t="inlineStr">
        <is>
          <t>胰臟癌</t>
        </is>
      </c>
      <c r="G5" s="7" t="inlineStr">
        <is>
          <t>胰臟癌</t>
        </is>
      </c>
      <c r="H5" s="7" t="inlineStr"/>
      <c r="I5" s="5" t="n">
        <v>1</v>
      </c>
      <c r="J5" s="5" t="n">
        <v>2</v>
      </c>
      <c r="K5" s="5" t="inlineStr">
        <is>
          <t>BB將癌王一軍！什麼是零期癌與小於 1 公分的「微小胰臟癌」？.jpg</t>
        </is>
      </c>
      <c r="L5" s="5" t="inlineStr">
        <is>
          <t>PB將癌王一軍！什麼是零期癌與小於 1 公分的「微小胰臟癌」？</t>
        </is>
      </c>
      <c r="M5" s="5" t="inlineStr"/>
    </row>
    <row r="6">
      <c r="A6" s="5" t="n">
        <v>5</v>
      </c>
      <c r="B6" s="5" t="inlineStr">
        <is>
          <t>胰臟三問：醫師如何在「第零期」就攔下胰臟癌？</t>
        </is>
      </c>
      <c r="C6" s="5" t="inlineStr">
        <is>
          <t>pancreas-three-questions</t>
        </is>
      </c>
      <c r="D6" s="5" t="inlineStr">
        <is>
          <t>胰臟三問｜醫師的第零期攔截計畫，抽血正常也別大意 | 章醫師</t>
        </is>
      </c>
      <c r="E6" s="5" t="inlineStr">
        <is>
          <t>抽血正常就代表胰臟沒事嗎？章醫師用專科門診的「胰臟三問」，帶你檢視胰臟是否初老、指標藏了什麼、未來風險在哪，並教你如何在「第零期」就把胰臟癌攔下來。</t>
        </is>
      </c>
      <c r="F6" s="6" t="inlineStr">
        <is>
          <t>基礎知識</t>
        </is>
      </c>
      <c r="G6" s="7" t="inlineStr">
        <is>
          <t>基礎知識</t>
        </is>
      </c>
      <c r="H6" s="7" t="inlineStr"/>
      <c r="I6" s="5" t="n">
        <v>1</v>
      </c>
      <c r="J6" s="5" t="n">
        <v>4</v>
      </c>
      <c r="K6" s="5" t="inlineStr">
        <is>
          <t>投影片1.JPG</t>
        </is>
      </c>
      <c r="L6" s="5" t="inlineStr">
        <is>
          <t>PB專科門診胰臟三問</t>
        </is>
      </c>
      <c r="M6" s="5" t="inlineStr"/>
    </row>
    <row r="7">
      <c r="A7" s="5" t="n">
        <v>6</v>
      </c>
      <c r="B7" s="5" t="inlineStr">
        <is>
          <t>胰臟的頭、頸、體、尾：一次讀懂你的胰臟影像報告名詞</t>
        </is>
      </c>
      <c r="C7" s="5" t="inlineStr">
        <is>
          <t>pancreas-head-neck-body-tail-imaging-report-terms</t>
        </is>
      </c>
      <c r="D7" s="5" t="inlineStr">
        <is>
          <t>胰臟影像報告怎麼看？頭頸體尾與胰管擴張、鈣化名詞完整解讀｜胰臟醫師</t>
        </is>
      </c>
      <c r="E7" s="5" t="inlineStr">
        <is>
          <t>拿到寫著「胰頭飽滿、胰尾脂肪浸潤、胰管擴張」的報告先別慌。胰臟專科醫師帶你分兩層讀懂胰臟影像報告：頭、頸、體、尾與鉤狀突起代表位置，萎縮、脂肪浸潤、鈣化、水泡則是狀態，哪些正常、哪些該追蹤，一次說清楚。</t>
        </is>
      </c>
      <c r="F7" s="6" t="inlineStr">
        <is>
          <t>健檢判讀</t>
        </is>
      </c>
      <c r="G7" s="7" t="inlineStr">
        <is>
          <t>健檢判讀</t>
        </is>
      </c>
      <c r="H7" s="7" t="inlineStr"/>
      <c r="I7" s="5" t="n">
        <v>1</v>
      </c>
      <c r="J7" s="5" t="n">
        <v>2</v>
      </c>
      <c r="K7" s="5" t="inlineStr">
        <is>
          <t>Pancreas_Imaging_Decoded_(2).jpg</t>
        </is>
      </c>
      <c r="L7" s="5" t="inlineStr">
        <is>
          <t>PB影像報告名詞</t>
        </is>
      </c>
      <c r="M7" s="5" t="inlineStr"/>
    </row>
    <row r="8">
      <c r="A8" s="5" t="n">
        <v>7</v>
      </c>
      <c r="B8" s="5" t="inlineStr">
        <is>
          <t>模仿之王：CA19-9 破 1000、最像胰臟癌的「自體免疫胰臟炎」（AIP）</t>
        </is>
      </c>
      <c r="C8" s="5" t="inlineStr">
        <is>
          <t>autoimmune-pancreatitis-aip-mimic-cancer</t>
        </is>
      </c>
      <c r="D8" s="5" t="inlineStr">
        <is>
          <t>CA19-9 破1000 一定是胰臟癌？小心模仿之王 AIP｜章醫師</t>
        </is>
      </c>
      <c r="E8" s="5" t="inlineStr">
        <is>
          <t>胰臟長腫塊、黃疸、CA19-9 破 1000，一定是胰臟癌嗎？小心「自體免疫胰臟炎（AIP）」這位模仿之王。章醫師解析 AIP 與胰臟癌的分辨、類固醇特效治療與追蹤重點，別讓胰臟被冤枉切除。</t>
        </is>
      </c>
      <c r="F8" s="6" t="inlineStr">
        <is>
          <t>胰臟發炎</t>
        </is>
      </c>
      <c r="G8" s="7" t="inlineStr">
        <is>
          <t>胰臟發炎</t>
        </is>
      </c>
      <c r="H8" s="7" t="inlineStr"/>
      <c r="I8" s="5" t="n">
        <v>1</v>
      </c>
      <c r="J8" s="5" t="n">
        <v>3</v>
      </c>
      <c r="K8" s="5" t="inlineStr">
        <is>
          <t>BB模仿王：CA19-9 破 1000、最像胰臟癌的「自體免疫胰臟炎」.jpg</t>
        </is>
      </c>
      <c r="L8" s="5" t="inlineStr">
        <is>
          <t>PB模仿王：CA19-9 破 1000、最像胰臟癌的「自體免疫胰臟炎」</t>
        </is>
      </c>
      <c r="M8" s="5" t="inlineStr"/>
    </row>
    <row r="9">
      <c r="A9" s="5" t="n">
        <v>8</v>
      </c>
      <c r="B9" s="5" t="inlineStr">
        <is>
          <t>沒驗過基因別說原因不明！台灣 45%「原因不明」患者的真相</t>
        </is>
      </c>
      <c r="C9" s="5" t="inlineStr">
        <is>
          <t>idiopathic-pancreatitis-genetic-truth</t>
        </is>
      </c>
      <c r="D9" s="5" t="inlineStr">
        <is>
          <t>原因不明胰臟炎？台灣 45% 竟 8 成是基因問題｜章醫師</t>
        </is>
      </c>
      <c r="E9" s="5" t="inlineStr">
        <is>
          <t>慢性胰臟炎被說「原因不明」？台灣曾有 45% 病人如此，但驗基因後約八成其實帶有 PRSS1、SPINK1 等基因突變。章醫師解析原因不明的真相、誰該驗基因，以及為何攸關胰臟癌風險。</t>
        </is>
      </c>
      <c r="F9" s="6" t="inlineStr">
        <is>
          <t>胰臟發炎</t>
        </is>
      </c>
      <c r="G9" s="7" t="inlineStr">
        <is>
          <t>胰臟發炎</t>
        </is>
      </c>
      <c r="H9" s="7" t="inlineStr"/>
      <c r="I9" s="5" t="n">
        <v>1</v>
      </c>
      <c r="J9" s="5" t="n">
        <v>2</v>
      </c>
      <c r="K9" s="5" t="inlineStr">
        <is>
          <t>BB沒驗過基因別說原因不明！台灣 45_「原因不明」患者的真相.jpg</t>
        </is>
      </c>
      <c r="L9" s="5" t="inlineStr">
        <is>
          <t>PB沒驗過基因別說原因不明！台灣 45_「原因不明」患者的真相</t>
        </is>
      </c>
      <c r="M9" s="5" t="inlineStr"/>
    </row>
    <row r="10">
      <c r="A10" s="5" t="n">
        <v>9</v>
      </c>
      <c r="B10" s="5" t="inlineStr">
        <is>
          <t>無油、少油，還是要加油？章醫師破解胰臟飲食的「油」衷之言</t>
        </is>
      </c>
      <c r="C10" s="5" t="inlineStr">
        <is>
          <t>pancreas-diet-fat-or-no-fat</t>
        </is>
      </c>
      <c r="D10" s="5" t="inlineStr">
        <is>
          <t>胰臟不好能吃油嗎？無油、少油與補充胰臟酵素一次看｜章醫師</t>
        </is>
      </c>
      <c r="E10" s="5" t="inlineStr">
        <is>
          <t>胰臟炎後一定要終身無油嗎？章醫師說明急性期與穩定期的飲食差異、油便與體重下降警訊，以及何時需要評估胰臟外分泌不足與補充胰臟酵素。</t>
        </is>
      </c>
      <c r="F10" s="6" t="inlineStr">
        <is>
          <t>飲食保健</t>
        </is>
      </c>
      <c r="G10" s="7" t="inlineStr">
        <is>
          <t>飲食保健</t>
        </is>
      </c>
      <c r="H10" s="7" t="inlineStr"/>
      <c r="I10" s="5" t="n">
        <v>1</v>
      </c>
      <c r="J10" s="5" t="n">
        <v>2</v>
      </c>
      <c r="K10" s="5" t="inlineStr">
        <is>
          <t>BB無油、少油，還是要加油？章醫師破解胰臟飲食的「油」衷之言.jpg</t>
        </is>
      </c>
      <c r="L10" s="5" t="inlineStr">
        <is>
          <t>PB無油、少油，還是要加油？章醫師破解胰臟飲食的「油」衷之言</t>
        </is>
      </c>
      <c r="M10" s="5" t="inlineStr"/>
    </row>
    <row r="11">
      <c r="A11" s="5" t="n">
        <v>10</v>
      </c>
      <c r="B11" s="5" t="inlineStr">
        <is>
          <t>第一次做胰臟癌篩檢，從掛號到看報告會經過哪些步驟？醫師帶你走一遍</t>
        </is>
      </c>
      <c r="C11" s="5" t="inlineStr">
        <is>
          <t>pancreatic-cancer-screening-steps</t>
        </is>
      </c>
      <c r="D11" s="5" t="inlineStr">
        <is>
          <t>胰臟癌篩檢流程完整解析｜從掛號、抽血到看報告一次看懂 | 章醫師</t>
        </is>
      </c>
      <c r="E11" s="5" t="inlineStr">
        <is>
          <t>第一次做胰臟癌篩檢該怎麼開始？章醫師帶你走一遍完整流程：掛號要掛哪一科、抽血 CA19-9 的意義、腹部超音波、CT、MRI 與內視鏡超音波（EUS）怎麼選，以及高風險族群該注意什麼。</t>
        </is>
      </c>
      <c r="F11" s="6" t="inlineStr">
        <is>
          <t>健檢判讀</t>
        </is>
      </c>
      <c r="G11" s="7" t="inlineStr">
        <is>
          <t>健檢判讀</t>
        </is>
      </c>
      <c r="H11" s="7" t="inlineStr"/>
      <c r="I11" s="5" t="n">
        <v>1</v>
      </c>
      <c r="J11" s="5" t="n">
        <v>4</v>
      </c>
      <c r="K11" s="5" t="inlineStr">
        <is>
          <t>BB第一次做胰臟癌篩檢，從掛號到看報告會經過哪些步驟？.jpg</t>
        </is>
      </c>
      <c r="L11" s="5" t="inlineStr">
        <is>
          <t>PB第一次做胰臟癌篩檢，從掛號到看報告會經過哪些步驟？</t>
        </is>
      </c>
      <c r="M11" s="5" t="inlineStr"/>
    </row>
    <row r="12">
      <c r="A12" s="5" t="n">
        <v>11</v>
      </c>
      <c r="B12" s="5" t="inlineStr">
        <is>
          <t>胰臟也能凍齡減齡？認識胰臟回春的關鍵</t>
        </is>
      </c>
      <c r="C12" s="5" t="inlineStr">
        <is>
          <t>pancreas-anti-aging-rejuvenation-key</t>
        </is>
      </c>
      <c r="D12" s="5" t="inlineStr">
        <is>
          <t>胰臟也能凍齡減齡？92 歲養出 30 歲胰臟的回春關鍵｜章醫師</t>
        </is>
      </c>
      <c r="E12" s="5" t="inlineStr">
        <is>
          <t>胰臟老化能逆轉嗎？章醫師用一位 92 歲卻擁有 30 歲胰臟功能的真實案例，說明胰臟「功能性回春」的三大關鍵：及早偵測、補足胰臟酵素、顧血糖與肌肉營養。</t>
        </is>
      </c>
      <c r="F12" s="6" t="inlineStr">
        <is>
          <t>基礎知識</t>
        </is>
      </c>
      <c r="G12" s="7" t="inlineStr">
        <is>
          <t>基礎知識</t>
        </is>
      </c>
      <c r="H12" s="7" t="inlineStr"/>
      <c r="I12" s="5" t="n">
        <v>1</v>
      </c>
      <c r="J12" s="5" t="n">
        <v>3</v>
      </c>
      <c r="K12" s="5" t="inlineStr">
        <is>
          <t>BB胰臟也能凍齡減齡？認識胰臟回春的關鍵.jpg</t>
        </is>
      </c>
      <c r="L12" s="5" t="inlineStr">
        <is>
          <t>PB胰臟也能凍齡減齡？認識胰臟回春的關鍵</t>
        </is>
      </c>
      <c r="M12" s="5" t="inlineStr"/>
    </row>
    <row r="13">
      <c r="A13" s="5" t="n">
        <v>12</v>
      </c>
      <c r="B13" s="5" t="inlineStr">
        <is>
          <t>胰臟癌新藥 Daraxonrasib 是什麼？存活期接近翻倍，破解 RAS「無法投藥」難題</t>
        </is>
      </c>
      <c r="C13" s="5" t="inlineStr">
        <is>
          <t>daraxonrasib-pancreatic-cancer</t>
        </is>
      </c>
      <c r="D13" s="5" t="inlineStr">
        <is>
          <t>胰臟癌新藥 Daraxonrasib：療效、副作用與適用對象｜章醫師</t>
        </is>
      </c>
      <c r="E13" s="5" t="inlineStr">
        <is>
          <t>章醫師解析 Daraxonrasib 最新研究，介紹作用機轉、第三期臨床試驗結果、副作用、適用對象，以及基因檢測的重要性。</t>
        </is>
      </c>
      <c r="F13" s="6" t="inlineStr">
        <is>
          <t>胰臟癌</t>
        </is>
      </c>
      <c r="G13" s="7" t="inlineStr">
        <is>
          <t>胰臟癌</t>
        </is>
      </c>
      <c r="H13" s="7" t="inlineStr"/>
      <c r="I13" s="5" t="n">
        <v>1</v>
      </c>
      <c r="J13" s="5" t="n">
        <v>3</v>
      </c>
      <c r="K13" s="5" t="inlineStr">
        <is>
          <t>BB胰臟癌新藥 Daraxonrasib，破解 RAS「無法投藥」難題.jpg</t>
        </is>
      </c>
      <c r="L13" s="5" t="inlineStr">
        <is>
          <t>PB胰臟癌新藥 Daraxonrasib，破解 RAS「無法投藥」難題</t>
        </is>
      </c>
      <c r="M13" s="5" t="inlineStr"/>
    </row>
    <row r="14">
      <c r="A14" s="5" t="n">
        <v>13</v>
      </c>
      <c r="B14" s="5" t="inlineStr">
        <is>
          <t>胰臟癌早期有哪些症狀？6大警訊別錯過</t>
        </is>
      </c>
      <c r="C14" s="5" t="inlineStr">
        <is>
          <t>pancreatic-cancer-early-symptoms-6-warning-signs</t>
        </is>
      </c>
      <c r="D14" s="5" t="inlineStr">
        <is>
          <t>胰臟癌早期症狀有哪些？6大警訊自我檢查｜章醫師</t>
        </is>
      </c>
      <c r="E14" s="5" t="inlineStr">
        <is>
          <t>胰臟癌早期幾乎沒症狀，卻會偷偷留下線索。章醫師整理暴瘦、新發糖尿病、油便、黃疸等 6 大警訊，教你分辨消化不良與胰臟求救，及早檢查不錯過黃金時機。</t>
        </is>
      </c>
      <c r="F14" s="6" t="inlineStr">
        <is>
          <t>胰臟癌</t>
        </is>
      </c>
      <c r="G14" s="7" t="inlineStr">
        <is>
          <t>胰臟癌</t>
        </is>
      </c>
      <c r="H14" s="7" t="inlineStr"/>
      <c r="I14" s="5" t="n">
        <v>1</v>
      </c>
      <c r="J14" s="5" t="n">
        <v>0</v>
      </c>
      <c r="K14" s="5" t="inlineStr">
        <is>
          <t>BB胰臟癌早期症狀6大警訊.jpg</t>
        </is>
      </c>
      <c r="L14" s="5" t="inlineStr">
        <is>
          <t>PB胰臟癌早期症狀6大警訊</t>
        </is>
      </c>
      <c r="M14" s="5" t="inlineStr"/>
    </row>
    <row r="15">
      <c r="A15" s="5" t="n">
        <v>14</v>
      </c>
      <c r="B15" s="5" t="inlineStr">
        <is>
          <t>誰需要特別注意胰臟健康？</t>
        </is>
      </c>
      <c r="C15" s="5" t="inlineStr">
        <is>
          <t>who-should-watch-pancreas-health</t>
        </is>
      </c>
      <c r="D15" s="5" t="inlineStr">
        <is>
          <t>誰需要特別注意胰臟健康？10 大高危險群自我檢視｜章醫師</t>
        </is>
      </c>
      <c r="E15" s="5" t="inlineStr">
        <is>
          <t>年過 50、血糖突然異常、莫名變瘦、家人有胰臟癌……你是胰臟高危險群嗎？章醫師從身體訊號與家族體質兩條線索，帶你檢視誰該特別注意胰臟健康，並提供篩檢時機建議。</t>
        </is>
      </c>
      <c r="F15" s="6" t="inlineStr">
        <is>
          <t>基礎知識</t>
        </is>
      </c>
      <c r="G15" s="7" t="inlineStr">
        <is>
          <t>基礎知識</t>
        </is>
      </c>
      <c r="H15" s="7" t="inlineStr"/>
      <c r="I15" s="5" t="n">
        <v>1</v>
      </c>
      <c r="J15" s="5" t="n">
        <v>2</v>
      </c>
      <c r="K15" s="5" t="inlineStr">
        <is>
          <t>Pancreatic_Health_Guide_(4)_-_Slide_1.jpg</t>
        </is>
      </c>
      <c r="L15" s="5" t="inlineStr">
        <is>
          <t>PB誰需要特別注意胰臟健康</t>
        </is>
      </c>
      <c r="M15" s="5" t="inlineStr"/>
    </row>
    <row r="16">
      <c r="A16" s="5" t="n">
        <v>15</v>
      </c>
      <c r="B16" s="5" t="inlineStr">
        <is>
          <t>骨質疏鬆與維生素 D 缺乏：居然與你的「胰臟功能」息息相關？</t>
        </is>
      </c>
      <c r="C16" s="5" t="inlineStr">
        <is>
          <t>osteoporosis-vitamin-d-pancreatic-function</t>
        </is>
      </c>
      <c r="D16" s="5" t="inlineStr">
        <is>
          <t>骨鬆、維生素 D 一直補不起來？問題可能出在胰臟｜章醫師</t>
        </is>
      </c>
      <c r="E16" s="5" t="inlineStr">
        <is>
          <t>維生素 D 缺乏、年輕就骨質疏鬆，補鈣補 D 卻沒用？可能是胰臟功能不足害脂肪吸收不良。章醫師解析胰臟、脂溶性維生素與骨鬆的隱形連線，並教你正確補法。</t>
        </is>
      </c>
      <c r="F16" s="6" t="inlineStr">
        <is>
          <t>飲食保健</t>
        </is>
      </c>
      <c r="G16" s="7" t="inlineStr">
        <is>
          <t>飲食保健</t>
        </is>
      </c>
      <c r="H16" s="7" t="inlineStr"/>
      <c r="I16" s="5" t="n">
        <v>1</v>
      </c>
      <c r="J16" s="5" t="n">
        <v>2</v>
      </c>
      <c r="K16" s="5" t="inlineStr">
        <is>
          <t>BB骨質疏鬆與維生素 D 缺乏：居然與你的「胰臟功能」有關 ？.jpg</t>
        </is>
      </c>
      <c r="L16" s="5" t="inlineStr">
        <is>
          <t>PB骨質疏鬆與維生素 D 缺乏：居然與你的「胰臟功能」有關 ？</t>
        </is>
      </c>
      <c r="M16" s="5" t="inlineStr"/>
    </row>
  </sheetData>
  <autoFilter ref="A1:M16"/>
  <dataValidations count="1">
    <dataValidation sqref="G2:G16" showDropDown="0" showInputMessage="0" showErrorMessage="1" allowBlank="1" errorTitle="分類無效" error="請從下拉選單選擇分類" promptTitle="選擇分類" prompt="請選擇六個主題分類之一" type="list">
      <formula1>=分類選項!$A$2:$A$7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56" customWidth="1" min="2" max="2"/>
  </cols>
  <sheetData>
    <row r="1">
      <c r="A1" s="2" t="inlineStr">
        <is>
          <t>分類</t>
        </is>
      </c>
      <c r="B1" s="2" t="inlineStr">
        <is>
          <t>說明</t>
        </is>
      </c>
    </row>
    <row r="2">
      <c r="A2" t="inlineStr">
        <is>
          <t>基礎知識</t>
        </is>
      </c>
      <c r="B2" t="inlineStr">
        <is>
          <t>用白話方式介紹胰臟功能、常見症狀與就醫時機。</t>
        </is>
      </c>
    </row>
    <row r="3">
      <c r="A3" t="inlineStr">
        <is>
          <t>胰臟癌</t>
        </is>
      </c>
      <c r="B3" t="inlineStr">
        <is>
          <t>風險因子、早期警訊、篩檢策略與治療追蹤。</t>
        </is>
      </c>
    </row>
    <row r="4">
      <c r="A4" t="inlineStr">
        <is>
          <t>胰臟發炎</t>
        </is>
      </c>
      <c r="B4" t="inlineStr">
        <is>
          <t>急性與慢性胰臟炎、誘發因素與日常管理。</t>
        </is>
      </c>
    </row>
    <row r="5">
      <c r="A5" t="inlineStr">
        <is>
          <t>胰臟水泡</t>
        </is>
      </c>
      <c r="B5" t="inlineStr">
        <is>
          <t>囊腫與水泡類型、追蹤與需進一步評估的發現。</t>
        </is>
      </c>
    </row>
    <row r="6">
      <c r="A6" t="inlineStr">
        <is>
          <t>飲食保健</t>
        </is>
      </c>
      <c r="B6" t="inlineStr">
        <is>
          <t>飲食原則與生活型態，從日常守護胰臟。</t>
        </is>
      </c>
    </row>
    <row r="7">
      <c r="A7" t="inlineStr">
        <is>
          <t>健檢判讀</t>
        </is>
      </c>
      <c r="B7" t="inlineStr">
        <is>
          <t>影像與血液檢查結果、報告用語解讀。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2026-07-31T06:10:51Z</dcterms:created>
  <dcterms:modified xmlns:dcterms="http://purl.org/dc/terms/" xmlns:xsi="http://www.w3.org/2001/XMLSchema-instance" xsi:type="dcterms:W3CDTF">2026-07-31T06:10:51Z</dcterms:modified>
</cp:coreProperties>
</file>