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yuchen/Documents/GitHub/ENAR-Risk-Factors-Analyses/data/"/>
    </mc:Choice>
  </mc:AlternateContent>
  <xr:revisionPtr revIDLastSave="0" documentId="13_ncr:1_{8CB5A8F0-3A94-4540-B52A-59A9267096F6}" xr6:coauthVersionLast="47" xr6:coauthVersionMax="47" xr10:uidLastSave="{00000000-0000-0000-0000-000000000000}"/>
  <bookViews>
    <workbookView xWindow="4080" yWindow="500" windowWidth="30240" windowHeight="17980" xr2:uid="{02CB9FAE-DCD3-B84F-90F8-ABD8C174A7D0}"/>
  </bookViews>
  <sheets>
    <sheet name="QuesVars" sheetId="1" r:id="rId1"/>
    <sheet name="DietaryVars" sheetId="2" r:id="rId2"/>
    <sheet name="LabVars" sheetId="3" r:id="rId3"/>
    <sheet name="ExamVa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4" l="1"/>
</calcChain>
</file>

<file path=xl/sharedStrings.xml><?xml version="1.0" encoding="utf-8"?>
<sst xmlns="http://schemas.openxmlformats.org/spreadsheetml/2006/main" count="231" uniqueCount="224">
  <si>
    <t>ACD011A - Speak English at home - NHW or NHB</t>
  </si>
  <si>
    <t>ACD011B - Speak Spanish at home - NHW or NHB</t>
  </si>
  <si>
    <t>ACD011C - Speak other language at home -NHW or NHB</t>
  </si>
  <si>
    <t>ACD040 - Language(s) spoken at home - Hispanics</t>
  </si>
  <si>
    <t>ACD110 - Language(s) spoken at home - Asians</t>
  </si>
  <si>
    <t>CDQ001 - SP ever had pain or discomfort in chest</t>
  </si>
  <si>
    <t>DEQ034A - Stay in the shade?</t>
  </si>
  <si>
    <t>DEQ034D - Use sunscreen?</t>
  </si>
  <si>
    <t>DIQ010 - Doctor told you have diabetes</t>
  </si>
  <si>
    <t>DBQ700 - How healthy is the diet</t>
  </si>
  <si>
    <t>HIQ011 - Covered by health insurance</t>
  </si>
  <si>
    <t>IMQ011 - Received Hepatitis A vaccine</t>
  </si>
  <si>
    <t>IMQ020 - Received Hepatitis B 3 dose series</t>
  </si>
  <si>
    <t>DR1TSODI - Sodium (mg)</t>
  </si>
  <si>
    <t>DRQSDT2 - Low fat/Low cholesterol diet</t>
  </si>
  <si>
    <t>DR1TTFAT - Total fat (gm)</t>
  </si>
  <si>
    <t>DR1TSFAT - Total saturated fatty acids (gm)</t>
  </si>
  <si>
    <t>DR1TMFAT - Total monounsaturated fatty acids (gm)</t>
  </si>
  <si>
    <t>DR1TPFAT - Total polyunsaturated fatty acids (gm)</t>
  </si>
  <si>
    <t>DR1TCHOL - Cholesterol (mg)</t>
  </si>
  <si>
    <t>DR1TCARB - Carbohydrate (gm)</t>
  </si>
  <si>
    <t>DR1TFIBE - Dietary fiber (gm)</t>
  </si>
  <si>
    <t>DR1TPOTA - Potassium (mg)</t>
  </si>
  <si>
    <t>DR1TMAGN - Magnesium (mg)</t>
  </si>
  <si>
    <t>DR1TCALC - Calcium (mg)</t>
  </si>
  <si>
    <t>DR1TPROT - Protein (gm)</t>
  </si>
  <si>
    <t>DBQ095Z - Type of table salt used</t>
  </si>
  <si>
    <t>DR1TPHOS - Phosphorus (mg)</t>
  </si>
  <si>
    <t>DR1TVARA - Vitamin A, RAE (mcg)</t>
  </si>
  <si>
    <t>DR1TVC - Vitamin C (mg)</t>
  </si>
  <si>
    <t>DSQTSODI - Sodium (mg)</t>
  </si>
  <si>
    <t>DSQTCHOL - Cholesterol (mg)</t>
  </si>
  <si>
    <t>DSQTTFAT - Total fat (gm)</t>
  </si>
  <si>
    <t>DSQTSFAT - Total saturated fatty acids (gm)</t>
  </si>
  <si>
    <t>DSQTMFAT - Total monounsaturated fatty acids (gm)</t>
  </si>
  <si>
    <t>DSQTPFAT - Total polyunsaturated fatty acids (gm)</t>
  </si>
  <si>
    <t>DSQTCARB - Carbohydrate (gm)</t>
  </si>
  <si>
    <t>DSQTFIBE - Dietary fiber (gm)</t>
  </si>
  <si>
    <t>DSQTPOTA - Potassium (mg)</t>
  </si>
  <si>
    <t>DSQTMAGN - Magnesium (mg)</t>
  </si>
  <si>
    <t>DSQTCALC - Calcium (mg)</t>
  </si>
  <si>
    <t>DSQTPROT - Protein (gm)</t>
  </si>
  <si>
    <t>DSQTPHOS - Phosphorus (mg)</t>
  </si>
  <si>
    <t>DSQTVB1 - Thiamin (Vitamin B1) (mg)</t>
  </si>
  <si>
    <t>DSQTVB2 - Riboflavin (Vitamin B2) (mg)</t>
  </si>
  <si>
    <t>DSQTVB6 - Vitamin B6 (mg)</t>
  </si>
  <si>
    <t>DSQTVB12 - Vitamin B12 (mcg)</t>
  </si>
  <si>
    <t>DSQTVC - Vitamin C (mg)</t>
  </si>
  <si>
    <t>DSQTVK - Vitamin K (mcg)</t>
  </si>
  <si>
    <t>DSQTVD - Vitamin D (D2 + D3) (mcg)</t>
  </si>
  <si>
    <t>VTQ200A - Store paints or fuels inside home?</t>
  </si>
  <si>
    <t>VTQ231A - Use moth balls or toilet deodorizers?</t>
  </si>
  <si>
    <t>VTQ233A - Past 3 days inhale smoke for 10 minutes</t>
  </si>
  <si>
    <t>VTQ241A - Did you cook with natural gas?</t>
  </si>
  <si>
    <t>VTQ281E - Breathe fingernail polish fumes?</t>
  </si>
  <si>
    <t>PUQ100 - Products used in home to control insects</t>
  </si>
  <si>
    <t>PUQ110 - Products used to kill weeds?</t>
  </si>
  <si>
    <t>DPQ010 - Have little interest in doing things</t>
  </si>
  <si>
    <t>DPQ020 - Feeling down, depressed, or hopeless</t>
  </si>
  <si>
    <t>DPQ030 - Trouble sleeping or sleeping too much</t>
  </si>
  <si>
    <t>DPQ040 - Feeling tired or having little energy</t>
  </si>
  <si>
    <t>DPQ050 - Poor appetite or overeating</t>
  </si>
  <si>
    <t>DPQ060 - Feeling bad about yourself</t>
  </si>
  <si>
    <t>DPQ070 - Trouble concentrating on things</t>
  </si>
  <si>
    <t>DPQ080 - Moving or speaking slowly or too fast</t>
  </si>
  <si>
    <t>DPQ090 - Thought you would be better off dead</t>
  </si>
  <si>
    <t>HSD010 - General health condition</t>
  </si>
  <si>
    <t>ALQ101 - Had at least 12 alcohol drinks/1 yr?</t>
  </si>
  <si>
    <t>ALQ120Q - How often drink alcohol over past 12 mos</t>
  </si>
  <si>
    <t>INDFMMPI - Family monthly poverty level index</t>
  </si>
  <si>
    <t>FSDHH - Household food security category</t>
  </si>
  <si>
    <t>FSDAD - Adult food security category</t>
  </si>
  <si>
    <t>WHD010 - Current self-reported height (inches)</t>
  </si>
  <si>
    <t>WHD020 - Current self-reported weight (pounds)</t>
  </si>
  <si>
    <t>WHQ030 - How do you consider your weight</t>
  </si>
  <si>
    <t>WHD050 - Self-reported weight - 1 yr ago (pounds)</t>
  </si>
  <si>
    <t>WHQ060 - Weight change intentional</t>
  </si>
  <si>
    <t>WHQ070 - Tried to lose weight in past year</t>
  </si>
  <si>
    <t>SMQ020 - Smoked at least 100 cigarettes in life</t>
  </si>
  <si>
    <t>SMQ040 - Do you now smoke cigarettes?</t>
  </si>
  <si>
    <t>SMD641 - # days smoked cigs during past 30 days</t>
  </si>
  <si>
    <t>SMD650 - Avg # cigarettes/day during past 30 days</t>
  </si>
  <si>
    <t>SMQ905 - How many days used an e-cigarette?</t>
  </si>
  <si>
    <t>KIQ022 - Ever told you had weak/failing kidneys</t>
  </si>
  <si>
    <t>OCQ180 - Hours worked last week at all jobs</t>
  </si>
  <si>
    <t>OCQ210 - Usually work 35 or more hours per week</t>
  </si>
  <si>
    <t>OCQ610 - How many days/mo. exposed to loud noise</t>
  </si>
  <si>
    <t>OCQ630 - How many hrs a day exposed to loud noise</t>
  </si>
  <si>
    <t>OCQ640 - Days per mo. exposed to very loud noise</t>
  </si>
  <si>
    <t>OCQ660 - Hours per day exposed to very loud noise</t>
  </si>
  <si>
    <t>OHQ030 - When did you last visit a dentist</t>
  </si>
  <si>
    <t>OHQ033 - Main reason for last dental visit</t>
  </si>
  <si>
    <t>OHQ845 - Rate the health of your teeth and gums</t>
  </si>
  <si>
    <t>PAQ706 - Days physically active at least 60 min</t>
  </si>
  <si>
    <t>PAQ605 - Vigorous work activity</t>
  </si>
  <si>
    <t>PAQ610 - Days vigorous work</t>
  </si>
  <si>
    <t>PAQ620 - Moderate work activity</t>
  </si>
  <si>
    <t>PAQ625 - Number of days moderate work</t>
  </si>
  <si>
    <t>PAQ710 - Hours watch TV or videos past 30 days</t>
  </si>
  <si>
    <t>PAQ715 - Hours use computer past 30 days</t>
  </si>
  <si>
    <t>PFQ049 - Limitations keeping you from working</t>
  </si>
  <si>
    <t>PFQ051 - Limited in amount of work you can do</t>
  </si>
  <si>
    <t>PFQ054 - Need special equipment to walk</t>
  </si>
  <si>
    <t>PFQ057 - Experience confusion/memory problems</t>
  </si>
  <si>
    <t>PFQ059 - Physical, mental, emotional limitations</t>
  </si>
  <si>
    <t>SLD010H - How much sleep do you get (hours)?</t>
  </si>
  <si>
    <t>SLQ050 - Ever told doctor had trouble sleeping?</t>
  </si>
  <si>
    <t>SLQ060 - Ever told by doctor have sleep disorder?</t>
  </si>
  <si>
    <t>MCQ010 - Ever been told you have asthma</t>
  </si>
  <si>
    <t>MCQ080 - Doctor ever said you were overweight</t>
  </si>
  <si>
    <t>MCQ140 - Trouble seeing even with glass/contacts</t>
  </si>
  <si>
    <t>LBXCOT</t>
  </si>
  <si>
    <t>LBXTC</t>
  </si>
  <si>
    <t>URXUCR</t>
  </si>
  <si>
    <t>URXUMS</t>
  </si>
  <si>
    <t>URXUAS</t>
  </si>
  <si>
    <t>LBXBCD</t>
  </si>
  <si>
    <t>LBXBPB</t>
  </si>
  <si>
    <t>LBXBSE</t>
  </si>
  <si>
    <t>LBXTHG</t>
  </si>
  <si>
    <t>LBDSALSI</t>
  </si>
  <si>
    <t>LBXSBU</t>
  </si>
  <si>
    <t>LBXSCR</t>
  </si>
  <si>
    <t>LBXSGL</t>
  </si>
  <si>
    <t>LBXSCH</t>
  </si>
  <si>
    <t>LBXSTR</t>
  </si>
  <si>
    <t>LBXSUA</t>
  </si>
  <si>
    <t>URXUCL</t>
  </si>
  <si>
    <t>LBXWBCSI</t>
  </si>
  <si>
    <t>LBXHGB</t>
  </si>
  <si>
    <t>LBXRBCSI</t>
  </si>
  <si>
    <t>LBDBANO</t>
  </si>
  <si>
    <t>LBDEONO</t>
  </si>
  <si>
    <t>BDLYMNO</t>
  </si>
  <si>
    <t>LBDMONO</t>
  </si>
  <si>
    <t>LBDHDD</t>
  </si>
  <si>
    <t>LBDLDL</t>
  </si>
  <si>
    <t>AUAEXSTS</t>
  </si>
  <si>
    <t>AUQ020</t>
  </si>
  <si>
    <t>AUQ030</t>
  </si>
  <si>
    <t>AUXU1K1R</t>
  </si>
  <si>
    <t>AUXU500R</t>
  </si>
  <si>
    <t>AUXU1K2R</t>
  </si>
  <si>
    <t>AUXU2KR</t>
  </si>
  <si>
    <t>AUXU3KR</t>
  </si>
  <si>
    <t>AUXU4KR</t>
  </si>
  <si>
    <t>AUXU6KR</t>
  </si>
  <si>
    <t>AUXU8KR</t>
  </si>
  <si>
    <t>AUXU1K1L</t>
  </si>
  <si>
    <t>AUXU500L</t>
  </si>
  <si>
    <t>AUXU1K2L</t>
  </si>
  <si>
    <t>AUXU2KL</t>
  </si>
  <si>
    <t>AUXU3KL</t>
  </si>
  <si>
    <t>AUXU4KL</t>
  </si>
  <si>
    <t>AUXU6KL</t>
  </si>
  <si>
    <t>AUXU8KL</t>
  </si>
  <si>
    <t>AUXR1K1R</t>
  </si>
  <si>
    <t>AUXR5CR</t>
  </si>
  <si>
    <t>AUXR1K2R</t>
  </si>
  <si>
    <t>AUXR2KR</t>
  </si>
  <si>
    <t>AUXR3KR</t>
  </si>
  <si>
    <t>AUXR4KR</t>
  </si>
  <si>
    <t>AUXR6KR</t>
  </si>
  <si>
    <t>AUXR8KR</t>
  </si>
  <si>
    <t>AUXR1K1L</t>
  </si>
  <si>
    <t>AUXR5CL</t>
  </si>
  <si>
    <t>AUXR1K2L</t>
  </si>
  <si>
    <t>AUXR2KL</t>
  </si>
  <si>
    <t>AUXR3KL</t>
  </si>
  <si>
    <t>AUXR4KL</t>
  </si>
  <si>
    <t>AUXR6KL</t>
  </si>
  <si>
    <t>AUXR8KL</t>
  </si>
  <si>
    <t>DXXLSBMD</t>
  </si>
  <si>
    <t>DXDTRBMD</t>
  </si>
  <si>
    <t>DXDTRPF</t>
  </si>
  <si>
    <t>DXXLABMD</t>
  </si>
  <si>
    <t>DXDLAPF</t>
  </si>
  <si>
    <t>DXXRABMD</t>
  </si>
  <si>
    <t>DXDRAPF</t>
  </si>
  <si>
    <t>BMXBMI</t>
  </si>
  <si>
    <t>BMXWAIST</t>
  </si>
  <si>
    <t>BMDAVSAD</t>
  </si>
  <si>
    <t>BMXHIP</t>
  </si>
  <si>
    <t>OHDEXSTS</t>
  </si>
  <si>
    <t>OHAREC</t>
  </si>
  <si>
    <t>OHAROCDT</t>
  </si>
  <si>
    <t>OHAROCGP</t>
  </si>
  <si>
    <t>OHAROCOH</t>
  </si>
  <si>
    <t>OHAROCCI</t>
  </si>
  <si>
    <t>OHAROCDE</t>
  </si>
  <si>
    <t>BPQ150A</t>
  </si>
  <si>
    <t>BPQ150B</t>
  </si>
  <si>
    <t>BPQ150C</t>
  </si>
  <si>
    <t>BPQ150D</t>
  </si>
  <si>
    <t>BPXPULS</t>
  </si>
  <si>
    <t>BPXPTY</t>
  </si>
  <si>
    <t>BPXML1</t>
  </si>
  <si>
    <t>BPXSY1</t>
  </si>
  <si>
    <t>BPXDI1</t>
  </si>
  <si>
    <t>BPAEN1</t>
  </si>
  <si>
    <t>BPXSY2</t>
  </si>
  <si>
    <t>BPXDI2</t>
  </si>
  <si>
    <t>BPAEN2</t>
  </si>
  <si>
    <t>BPXSY3</t>
  </si>
  <si>
    <t>BPXDI3</t>
  </si>
  <si>
    <t>BPAEN3</t>
  </si>
  <si>
    <t>BPXSY4</t>
  </si>
  <si>
    <t>BPXDI4</t>
  </si>
  <si>
    <t>BPAEN4</t>
  </si>
  <si>
    <t>BPXOSY1</t>
  </si>
  <si>
    <t>BPXODI1</t>
  </si>
  <si>
    <t>BPXOSY2</t>
  </si>
  <si>
    <t>BPXODI2</t>
  </si>
  <si>
    <t>BPXOSY3</t>
  </si>
  <si>
    <t>BPXODI3</t>
  </si>
  <si>
    <t>BPXOPLS1</t>
  </si>
  <si>
    <t>BPXOPLS2</t>
  </si>
  <si>
    <t>BPXOPLS3</t>
  </si>
  <si>
    <t>SEQN</t>
  </si>
  <si>
    <t>Year</t>
  </si>
  <si>
    <t>BPQ020 - Ever told you had high blood pressure</t>
  </si>
  <si>
    <t>BPQ040A - Taking prescription for hypertension</t>
  </si>
  <si>
    <t>BPQ150 - Taking high blood pressure medication</t>
  </si>
  <si>
    <t>BPQ050A - Now taking prescribed medicine for HBP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</si>
</sst>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sz val="13"/>
      <color theme="1"/>
      <name val="Open Sans"/>
    </font>
    <font>
      <sz val="13"/>
      <color rgb="FF212529"/>
      <name val="Open Sans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1AA6-1791-594B-B856-993C898D471A}">
  <dimension ref="A1:A80"/>
  <sheetViews>
    <sheetView tabSelected="1" topLeftCell="A46" workbookViewId="0">
      <selection activeCell="C83" sqref="C83"/>
    </sheetView>
  </sheetViews>
  <sheetFormatPr baseColWidth="10" defaultRowHeight="16" x14ac:dyDescent="0.2"/>
  <sheetData>
    <row r="1" spans="1:1" x14ac:dyDescent="0.2">
      <c r="A1" t="s">
        <v>218</v>
      </c>
    </row>
    <row r="2" spans="1:1" x14ac:dyDescent="0.2">
      <c r="A2" t="s">
        <v>219</v>
      </c>
    </row>
    <row r="3" spans="1:1" x14ac:dyDescent="0.2">
      <c r="A3" s="1" t="s">
        <v>0</v>
      </c>
    </row>
    <row r="4" spans="1:1" x14ac:dyDescent="0.2">
      <c r="A4" s="1" t="s">
        <v>1</v>
      </c>
    </row>
    <row r="5" spans="1:1" x14ac:dyDescent="0.2">
      <c r="A5" s="1" t="s">
        <v>2</v>
      </c>
    </row>
    <row r="6" spans="1:1" x14ac:dyDescent="0.2">
      <c r="A6" s="1" t="s">
        <v>3</v>
      </c>
    </row>
    <row r="7" spans="1:1" x14ac:dyDescent="0.2">
      <c r="A7" s="1" t="s">
        <v>4</v>
      </c>
    </row>
    <row r="8" spans="1:1" x14ac:dyDescent="0.2">
      <c r="A8" s="1" t="s">
        <v>5</v>
      </c>
    </row>
    <row r="9" spans="1:1" x14ac:dyDescent="0.2">
      <c r="A9" s="1" t="s">
        <v>6</v>
      </c>
    </row>
    <row r="10" spans="1:1" x14ac:dyDescent="0.2">
      <c r="A10" s="1" t="s">
        <v>7</v>
      </c>
    </row>
    <row r="11" spans="1:1" x14ac:dyDescent="0.2">
      <c r="A11" s="1" t="s">
        <v>8</v>
      </c>
    </row>
    <row r="12" spans="1:1" x14ac:dyDescent="0.2">
      <c r="A12" s="1" t="s">
        <v>9</v>
      </c>
    </row>
    <row r="13" spans="1:1" x14ac:dyDescent="0.2">
      <c r="A13" s="1" t="s">
        <v>10</v>
      </c>
    </row>
    <row r="14" spans="1:1" x14ac:dyDescent="0.2">
      <c r="A14" s="1" t="s">
        <v>11</v>
      </c>
    </row>
    <row r="15" spans="1:1" x14ac:dyDescent="0.2">
      <c r="A15" s="1" t="s">
        <v>12</v>
      </c>
    </row>
    <row r="16" spans="1: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58</v>
      </c>
    </row>
    <row r="25" spans="1:1" x14ac:dyDescent="0.2">
      <c r="A25" t="s">
        <v>59</v>
      </c>
    </row>
    <row r="26" spans="1:1" x14ac:dyDescent="0.2">
      <c r="A26" t="s">
        <v>60</v>
      </c>
    </row>
    <row r="27" spans="1:1" x14ac:dyDescent="0.2">
      <c r="A27" t="s">
        <v>61</v>
      </c>
    </row>
    <row r="28" spans="1:1" x14ac:dyDescent="0.2">
      <c r="A28" t="s">
        <v>62</v>
      </c>
    </row>
    <row r="29" spans="1:1" x14ac:dyDescent="0.2">
      <c r="A29" t="s">
        <v>63</v>
      </c>
    </row>
    <row r="30" spans="1:1" x14ac:dyDescent="0.2">
      <c r="A30" t="s">
        <v>64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70</v>
      </c>
    </row>
    <row r="37" spans="1:1" x14ac:dyDescent="0.2">
      <c r="A37" t="s">
        <v>71</v>
      </c>
    </row>
    <row r="38" spans="1:1" x14ac:dyDescent="0.2">
      <c r="A38" t="s">
        <v>72</v>
      </c>
    </row>
    <row r="39" spans="1:1" x14ac:dyDescent="0.2">
      <c r="A39" t="s">
        <v>73</v>
      </c>
    </row>
    <row r="40" spans="1:1" x14ac:dyDescent="0.2">
      <c r="A40" t="s">
        <v>74</v>
      </c>
    </row>
    <row r="41" spans="1:1" x14ac:dyDescent="0.2">
      <c r="A41" t="s">
        <v>75</v>
      </c>
    </row>
    <row r="42" spans="1:1" x14ac:dyDescent="0.2">
      <c r="A42" t="s">
        <v>76</v>
      </c>
    </row>
    <row r="43" spans="1:1" x14ac:dyDescent="0.2">
      <c r="A43" t="s">
        <v>77</v>
      </c>
    </row>
    <row r="44" spans="1:1" x14ac:dyDescent="0.2">
      <c r="A44" t="s">
        <v>78</v>
      </c>
    </row>
    <row r="45" spans="1:1" x14ac:dyDescent="0.2">
      <c r="A45" t="s">
        <v>79</v>
      </c>
    </row>
    <row r="46" spans="1:1" x14ac:dyDescent="0.2">
      <c r="A46" t="s">
        <v>80</v>
      </c>
    </row>
    <row r="47" spans="1:1" x14ac:dyDescent="0.2">
      <c r="A47" t="s">
        <v>81</v>
      </c>
    </row>
    <row r="48" spans="1:1" x14ac:dyDescent="0.2">
      <c r="A48" t="s">
        <v>82</v>
      </c>
    </row>
    <row r="49" spans="1:1" x14ac:dyDescent="0.2">
      <c r="A49" t="s">
        <v>83</v>
      </c>
    </row>
    <row r="50" spans="1:1" x14ac:dyDescent="0.2">
      <c r="A50" t="s">
        <v>84</v>
      </c>
    </row>
    <row r="51" spans="1:1" x14ac:dyDescent="0.2">
      <c r="A51" t="s">
        <v>85</v>
      </c>
    </row>
    <row r="52" spans="1:1" x14ac:dyDescent="0.2">
      <c r="A52" t="s">
        <v>86</v>
      </c>
    </row>
    <row r="53" spans="1:1" x14ac:dyDescent="0.2">
      <c r="A53" t="s">
        <v>87</v>
      </c>
    </row>
    <row r="54" spans="1:1" x14ac:dyDescent="0.2">
      <c r="A54" t="s">
        <v>88</v>
      </c>
    </row>
    <row r="55" spans="1:1" x14ac:dyDescent="0.2">
      <c r="A55" t="s">
        <v>89</v>
      </c>
    </row>
    <row r="56" spans="1:1" x14ac:dyDescent="0.2">
      <c r="A56" t="s">
        <v>90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100</v>
      </c>
    </row>
    <row r="67" spans="1:1" x14ac:dyDescent="0.2">
      <c r="A67" t="s">
        <v>101</v>
      </c>
    </row>
    <row r="68" spans="1:1" x14ac:dyDescent="0.2">
      <c r="A68" t="s">
        <v>102</v>
      </c>
    </row>
    <row r="69" spans="1:1" x14ac:dyDescent="0.2">
      <c r="A69" t="s">
        <v>103</v>
      </c>
    </row>
    <row r="70" spans="1:1" x14ac:dyDescent="0.2">
      <c r="A70" t="s">
        <v>104</v>
      </c>
    </row>
    <row r="71" spans="1:1" x14ac:dyDescent="0.2">
      <c r="A71" t="s">
        <v>105</v>
      </c>
    </row>
    <row r="72" spans="1:1" x14ac:dyDescent="0.2">
      <c r="A72" t="s">
        <v>106</v>
      </c>
    </row>
    <row r="73" spans="1:1" x14ac:dyDescent="0.2">
      <c r="A73" t="s">
        <v>107</v>
      </c>
    </row>
    <row r="74" spans="1:1" x14ac:dyDescent="0.2">
      <c r="A74" s="1" t="s">
        <v>108</v>
      </c>
    </row>
    <row r="75" spans="1:1" x14ac:dyDescent="0.2">
      <c r="A75" s="1" t="s">
        <v>109</v>
      </c>
    </row>
    <row r="76" spans="1:1" x14ac:dyDescent="0.2">
      <c r="A76" s="1" t="s">
        <v>110</v>
      </c>
    </row>
    <row r="77" spans="1:1" x14ac:dyDescent="0.2">
      <c r="A77" t="s">
        <v>220</v>
      </c>
    </row>
    <row r="78" spans="1:1" x14ac:dyDescent="0.2">
      <c r="A78" t="s">
        <v>221</v>
      </c>
    </row>
    <row r="79" spans="1:1" x14ac:dyDescent="0.2">
      <c r="A79" t="s">
        <v>222</v>
      </c>
    </row>
    <row r="80" spans="1:1" x14ac:dyDescent="0.2">
      <c r="A80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76DD-E37F-F848-9060-78E6C3A405AA}">
  <dimension ref="A1:A39"/>
  <sheetViews>
    <sheetView workbookViewId="0">
      <selection sqref="A1:XFD2"/>
    </sheetView>
  </sheetViews>
  <sheetFormatPr baseColWidth="10" defaultRowHeight="16" x14ac:dyDescent="0.2"/>
  <sheetData>
    <row r="1" spans="1:1" x14ac:dyDescent="0.2">
      <c r="A1" t="s">
        <v>218</v>
      </c>
    </row>
    <row r="2" spans="1:1" x14ac:dyDescent="0.2">
      <c r="A2" t="s">
        <v>219</v>
      </c>
    </row>
    <row r="3" spans="1:1" x14ac:dyDescent="0.2">
      <c r="A3" s="1" t="s">
        <v>13</v>
      </c>
    </row>
    <row r="4" spans="1:1" x14ac:dyDescent="0.2">
      <c r="A4" s="1" t="s">
        <v>14</v>
      </c>
    </row>
    <row r="5" spans="1:1" x14ac:dyDescent="0.2">
      <c r="A5" s="1" t="s">
        <v>15</v>
      </c>
    </row>
    <row r="6" spans="1:1" x14ac:dyDescent="0.2">
      <c r="A6" s="1" t="s">
        <v>16</v>
      </c>
    </row>
    <row r="7" spans="1:1" x14ac:dyDescent="0.2">
      <c r="A7" s="1" t="s">
        <v>17</v>
      </c>
    </row>
    <row r="8" spans="1:1" x14ac:dyDescent="0.2">
      <c r="A8" s="1" t="s">
        <v>18</v>
      </c>
    </row>
    <row r="9" spans="1:1" x14ac:dyDescent="0.2">
      <c r="A9" s="1" t="s">
        <v>19</v>
      </c>
    </row>
    <row r="10" spans="1:1" x14ac:dyDescent="0.2">
      <c r="A10" s="1" t="s">
        <v>20</v>
      </c>
    </row>
    <row r="11" spans="1:1" x14ac:dyDescent="0.2">
      <c r="A11" s="1" t="s">
        <v>21</v>
      </c>
    </row>
    <row r="12" spans="1:1" x14ac:dyDescent="0.2">
      <c r="A12" s="1" t="s">
        <v>22</v>
      </c>
    </row>
    <row r="13" spans="1:1" x14ac:dyDescent="0.2">
      <c r="A13" s="1" t="s">
        <v>23</v>
      </c>
    </row>
    <row r="14" spans="1:1" x14ac:dyDescent="0.2">
      <c r="A14" s="1" t="s">
        <v>24</v>
      </c>
    </row>
    <row r="15" spans="1:1" x14ac:dyDescent="0.2">
      <c r="A15" s="1" t="s">
        <v>25</v>
      </c>
    </row>
    <row r="16" spans="1:1" x14ac:dyDescent="0.2">
      <c r="A16" s="1" t="s">
        <v>26</v>
      </c>
    </row>
    <row r="17" spans="1:1" x14ac:dyDescent="0.2">
      <c r="A17" s="1" t="s">
        <v>27</v>
      </c>
    </row>
    <row r="18" spans="1:1" x14ac:dyDescent="0.2">
      <c r="A18" s="1" t="s">
        <v>28</v>
      </c>
    </row>
    <row r="19" spans="1:1" x14ac:dyDescent="0.2">
      <c r="A19" s="1" t="s">
        <v>29</v>
      </c>
    </row>
    <row r="20" spans="1:1" x14ac:dyDescent="0.2">
      <c r="A20" s="1" t="s">
        <v>30</v>
      </c>
    </row>
    <row r="21" spans="1:1" x14ac:dyDescent="0.2">
      <c r="A21" s="1" t="s">
        <v>31</v>
      </c>
    </row>
    <row r="22" spans="1:1" x14ac:dyDescent="0.2">
      <c r="A22" s="1" t="s">
        <v>32</v>
      </c>
    </row>
    <row r="23" spans="1:1" x14ac:dyDescent="0.2">
      <c r="A23" s="1" t="s">
        <v>33</v>
      </c>
    </row>
    <row r="24" spans="1:1" x14ac:dyDescent="0.2">
      <c r="A24" s="1" t="s">
        <v>34</v>
      </c>
    </row>
    <row r="25" spans="1:1" x14ac:dyDescent="0.2">
      <c r="A25" s="1" t="s">
        <v>35</v>
      </c>
    </row>
    <row r="26" spans="1:1" x14ac:dyDescent="0.2">
      <c r="A26" s="1" t="s">
        <v>36</v>
      </c>
    </row>
    <row r="27" spans="1:1" x14ac:dyDescent="0.2">
      <c r="A27" s="1" t="s">
        <v>37</v>
      </c>
    </row>
    <row r="28" spans="1:1" x14ac:dyDescent="0.2">
      <c r="A28" s="1" t="s">
        <v>38</v>
      </c>
    </row>
    <row r="29" spans="1:1" x14ac:dyDescent="0.2">
      <c r="A29" s="1" t="s">
        <v>39</v>
      </c>
    </row>
    <row r="30" spans="1:1" x14ac:dyDescent="0.2">
      <c r="A30" s="1" t="s">
        <v>40</v>
      </c>
    </row>
    <row r="31" spans="1:1" x14ac:dyDescent="0.2">
      <c r="A31" s="1" t="s">
        <v>41</v>
      </c>
    </row>
    <row r="32" spans="1:1" x14ac:dyDescent="0.2">
      <c r="A32" s="1" t="s">
        <v>42</v>
      </c>
    </row>
    <row r="33" spans="1:1" x14ac:dyDescent="0.2">
      <c r="A33" s="1" t="s">
        <v>43</v>
      </c>
    </row>
    <row r="34" spans="1:1" x14ac:dyDescent="0.2">
      <c r="A34" s="1" t="s">
        <v>44</v>
      </c>
    </row>
    <row r="35" spans="1:1" x14ac:dyDescent="0.2">
      <c r="A35" s="1" t="s">
        <v>45</v>
      </c>
    </row>
    <row r="36" spans="1:1" x14ac:dyDescent="0.2">
      <c r="A36" s="1" t="s">
        <v>46</v>
      </c>
    </row>
    <row r="37" spans="1:1" x14ac:dyDescent="0.2">
      <c r="A37" s="1" t="s">
        <v>47</v>
      </c>
    </row>
    <row r="38" spans="1:1" x14ac:dyDescent="0.2">
      <c r="A38" s="1" t="s">
        <v>48</v>
      </c>
    </row>
    <row r="39" spans="1:1" x14ac:dyDescent="0.2">
      <c r="A39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DB85-58FF-2F4B-91D2-E7062EB5A6F4}">
  <dimension ref="A1:A100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218</v>
      </c>
    </row>
    <row r="2" spans="1:1" x14ac:dyDescent="0.2">
      <c r="A2" t="s">
        <v>219</v>
      </c>
    </row>
    <row r="3" spans="1:1" ht="18" x14ac:dyDescent="0.25">
      <c r="A3" s="2" t="s">
        <v>111</v>
      </c>
    </row>
    <row r="4" spans="1:1" ht="18" x14ac:dyDescent="0.25">
      <c r="A4" s="3" t="s">
        <v>112</v>
      </c>
    </row>
    <row r="5" spans="1:1" ht="18" x14ac:dyDescent="0.25">
      <c r="A5" s="2" t="s">
        <v>113</v>
      </c>
    </row>
    <row r="6" spans="1:1" ht="18" x14ac:dyDescent="0.25">
      <c r="A6" s="2" t="s">
        <v>114</v>
      </c>
    </row>
    <row r="7" spans="1:1" ht="18" x14ac:dyDescent="0.25">
      <c r="A7" s="3" t="s">
        <v>115</v>
      </c>
    </row>
    <row r="8" spans="1:1" ht="18" x14ac:dyDescent="0.25">
      <c r="A8" s="3" t="s">
        <v>113</v>
      </c>
    </row>
    <row r="9" spans="1:1" ht="18" x14ac:dyDescent="0.25">
      <c r="A9" s="3" t="s">
        <v>116</v>
      </c>
    </row>
    <row r="10" spans="1:1" ht="18" x14ac:dyDescent="0.25">
      <c r="A10" s="3" t="s">
        <v>117</v>
      </c>
    </row>
    <row r="11" spans="1:1" ht="18" x14ac:dyDescent="0.25">
      <c r="A11" s="2" t="s">
        <v>118</v>
      </c>
    </row>
    <row r="12" spans="1:1" ht="18" x14ac:dyDescent="0.25">
      <c r="A12" s="3" t="s">
        <v>119</v>
      </c>
    </row>
    <row r="13" spans="1:1" ht="18" x14ac:dyDescent="0.25">
      <c r="A13" s="3" t="s">
        <v>120</v>
      </c>
    </row>
    <row r="14" spans="1:1" ht="18" x14ac:dyDescent="0.25">
      <c r="A14" s="3" t="s">
        <v>121</v>
      </c>
    </row>
    <row r="15" spans="1:1" ht="18" x14ac:dyDescent="0.25">
      <c r="A15" s="3" t="s">
        <v>122</v>
      </c>
    </row>
    <row r="16" spans="1:1" ht="18" x14ac:dyDescent="0.25">
      <c r="A16" s="3" t="s">
        <v>123</v>
      </c>
    </row>
    <row r="17" spans="1:1" ht="18" x14ac:dyDescent="0.25">
      <c r="A17" s="2" t="s">
        <v>124</v>
      </c>
    </row>
    <row r="18" spans="1:1" ht="18" x14ac:dyDescent="0.25">
      <c r="A18" s="3" t="s">
        <v>125</v>
      </c>
    </row>
    <row r="19" spans="1:1" ht="18" x14ac:dyDescent="0.25">
      <c r="A19" s="2" t="s">
        <v>126</v>
      </c>
    </row>
    <row r="20" spans="1:1" ht="18" x14ac:dyDescent="0.25">
      <c r="A20" s="3" t="s">
        <v>127</v>
      </c>
    </row>
    <row r="21" spans="1:1" ht="18" x14ac:dyDescent="0.25">
      <c r="A21" s="2" t="s">
        <v>128</v>
      </c>
    </row>
    <row r="22" spans="1:1" ht="18" x14ac:dyDescent="0.25">
      <c r="A22" s="3" t="s">
        <v>129</v>
      </c>
    </row>
    <row r="23" spans="1:1" ht="18" x14ac:dyDescent="0.25">
      <c r="A23" s="2" t="s">
        <v>130</v>
      </c>
    </row>
    <row r="24" spans="1:1" ht="18" x14ac:dyDescent="0.25">
      <c r="A24" s="3" t="s">
        <v>131</v>
      </c>
    </row>
    <row r="25" spans="1:1" ht="18" x14ac:dyDescent="0.25">
      <c r="A25" s="2" t="s">
        <v>132</v>
      </c>
    </row>
    <row r="26" spans="1:1" ht="18" x14ac:dyDescent="0.25">
      <c r="A26" s="3" t="s">
        <v>133</v>
      </c>
    </row>
    <row r="27" spans="1:1" ht="18" x14ac:dyDescent="0.25">
      <c r="A27" s="2" t="s">
        <v>134</v>
      </c>
    </row>
    <row r="28" spans="1:1" ht="18" x14ac:dyDescent="0.25">
      <c r="A28" s="3" t="s">
        <v>135</v>
      </c>
    </row>
    <row r="29" spans="1:1" ht="18" x14ac:dyDescent="0.25">
      <c r="A29" s="3" t="s">
        <v>136</v>
      </c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  <row r="1001" spans="1:1" x14ac:dyDescent="0.2">
      <c r="A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1116-9844-4742-95FD-8D92C7ABAD1C}">
  <dimension ref="A1:D83"/>
  <sheetViews>
    <sheetView topLeftCell="A50" workbookViewId="0">
      <selection sqref="A1:XFD2"/>
    </sheetView>
  </sheetViews>
  <sheetFormatPr baseColWidth="10" defaultRowHeight="16" x14ac:dyDescent="0.2"/>
  <sheetData>
    <row r="1" spans="1:1" x14ac:dyDescent="0.2">
      <c r="A1" t="s">
        <v>218</v>
      </c>
    </row>
    <row r="2" spans="1:1" x14ac:dyDescent="0.2">
      <c r="A2" t="s">
        <v>219</v>
      </c>
    </row>
    <row r="3" spans="1:1" x14ac:dyDescent="0.2">
      <c r="A3" s="5" t="s">
        <v>137</v>
      </c>
    </row>
    <row r="4" spans="1:1" x14ac:dyDescent="0.2">
      <c r="A4" s="5" t="s">
        <v>138</v>
      </c>
    </row>
    <row r="5" spans="1:1" x14ac:dyDescent="0.2">
      <c r="A5" s="5" t="s">
        <v>139</v>
      </c>
    </row>
    <row r="6" spans="1:1" x14ac:dyDescent="0.2">
      <c r="A6" s="5" t="s">
        <v>140</v>
      </c>
    </row>
    <row r="7" spans="1:1" x14ac:dyDescent="0.2">
      <c r="A7" s="5" t="s">
        <v>141</v>
      </c>
    </row>
    <row r="8" spans="1:1" x14ac:dyDescent="0.2">
      <c r="A8" s="5" t="s">
        <v>142</v>
      </c>
    </row>
    <row r="9" spans="1:1" x14ac:dyDescent="0.2">
      <c r="A9" s="5" t="s">
        <v>143</v>
      </c>
    </row>
    <row r="10" spans="1:1" x14ac:dyDescent="0.2">
      <c r="A10" s="5" t="s">
        <v>144</v>
      </c>
    </row>
    <row r="11" spans="1:1" x14ac:dyDescent="0.2">
      <c r="A11" s="5" t="s">
        <v>145</v>
      </c>
    </row>
    <row r="12" spans="1:1" x14ac:dyDescent="0.2">
      <c r="A12" s="5" t="s">
        <v>146</v>
      </c>
    </row>
    <row r="13" spans="1:1" x14ac:dyDescent="0.2">
      <c r="A13" s="5" t="s">
        <v>147</v>
      </c>
    </row>
    <row r="14" spans="1:1" x14ac:dyDescent="0.2">
      <c r="A14" s="5" t="s">
        <v>148</v>
      </c>
    </row>
    <row r="15" spans="1:1" x14ac:dyDescent="0.2">
      <c r="A15" s="5" t="s">
        <v>149</v>
      </c>
    </row>
    <row r="16" spans="1:1" x14ac:dyDescent="0.2">
      <c r="A16" s="5" t="s">
        <v>150</v>
      </c>
    </row>
    <row r="17" spans="1:1" x14ac:dyDescent="0.2">
      <c r="A17" s="5" t="s">
        <v>151</v>
      </c>
    </row>
    <row r="18" spans="1:1" x14ac:dyDescent="0.2">
      <c r="A18" s="5" t="s">
        <v>152</v>
      </c>
    </row>
    <row r="19" spans="1:1" x14ac:dyDescent="0.2">
      <c r="A19" s="5" t="s">
        <v>153</v>
      </c>
    </row>
    <row r="20" spans="1:1" x14ac:dyDescent="0.2">
      <c r="A20" s="5" t="s">
        <v>154</v>
      </c>
    </row>
    <row r="21" spans="1:1" x14ac:dyDescent="0.2">
      <c r="A21" s="5" t="s">
        <v>155</v>
      </c>
    </row>
    <row r="22" spans="1:1" x14ac:dyDescent="0.2">
      <c r="A22" s="5" t="s">
        <v>156</v>
      </c>
    </row>
    <row r="23" spans="1:1" x14ac:dyDescent="0.2">
      <c r="A23" s="5" t="s">
        <v>157</v>
      </c>
    </row>
    <row r="24" spans="1:1" x14ac:dyDescent="0.2">
      <c r="A24" s="5" t="s">
        <v>158</v>
      </c>
    </row>
    <row r="25" spans="1:1" x14ac:dyDescent="0.2">
      <c r="A25" s="5" t="s">
        <v>159</v>
      </c>
    </row>
    <row r="26" spans="1:1" x14ac:dyDescent="0.2">
      <c r="A26" s="5" t="s">
        <v>160</v>
      </c>
    </row>
    <row r="27" spans="1:1" x14ac:dyDescent="0.2">
      <c r="A27" s="5" t="s">
        <v>161</v>
      </c>
    </row>
    <row r="28" spans="1:1" x14ac:dyDescent="0.2">
      <c r="A28" s="5" t="s">
        <v>162</v>
      </c>
    </row>
    <row r="29" spans="1:1" x14ac:dyDescent="0.2">
      <c r="A29" s="5" t="s">
        <v>163</v>
      </c>
    </row>
    <row r="30" spans="1:1" x14ac:dyDescent="0.2">
      <c r="A30" s="4" t="s">
        <v>164</v>
      </c>
    </row>
    <row r="31" spans="1:1" x14ac:dyDescent="0.2">
      <c r="A31" s="4" t="s">
        <v>165</v>
      </c>
    </row>
    <row r="32" spans="1:1" x14ac:dyDescent="0.2">
      <c r="A32" s="5" t="s">
        <v>166</v>
      </c>
    </row>
    <row r="33" spans="1:1" x14ac:dyDescent="0.2">
      <c r="A33" s="5" t="s">
        <v>167</v>
      </c>
    </row>
    <row r="34" spans="1:1" x14ac:dyDescent="0.2">
      <c r="A34" s="5" t="s">
        <v>168</v>
      </c>
    </row>
    <row r="35" spans="1:1" x14ac:dyDescent="0.2">
      <c r="A35" s="5" t="s">
        <v>169</v>
      </c>
    </row>
    <row r="36" spans="1:1" x14ac:dyDescent="0.2">
      <c r="A36" s="5" t="s">
        <v>170</v>
      </c>
    </row>
    <row r="37" spans="1:1" x14ac:dyDescent="0.2">
      <c r="A37" s="5" t="s">
        <v>171</v>
      </c>
    </row>
    <row r="38" spans="1:1" x14ac:dyDescent="0.2">
      <c r="A38" s="5" t="s">
        <v>172</v>
      </c>
    </row>
    <row r="39" spans="1:1" x14ac:dyDescent="0.2">
      <c r="A39" s="5" t="s">
        <v>173</v>
      </c>
    </row>
    <row r="40" spans="1:1" x14ac:dyDescent="0.2">
      <c r="A40" s="5" t="s">
        <v>174</v>
      </c>
    </row>
    <row r="41" spans="1:1" x14ac:dyDescent="0.2">
      <c r="A41" s="5" t="s">
        <v>175</v>
      </c>
    </row>
    <row r="42" spans="1:1" x14ac:dyDescent="0.2">
      <c r="A42" s="5" t="s">
        <v>176</v>
      </c>
    </row>
    <row r="43" spans="1:1" x14ac:dyDescent="0.2">
      <c r="A43" s="5" t="s">
        <v>177</v>
      </c>
    </row>
    <row r="44" spans="1:1" x14ac:dyDescent="0.2">
      <c r="A44" s="5" t="s">
        <v>178</v>
      </c>
    </row>
    <row r="45" spans="1:1" x14ac:dyDescent="0.2">
      <c r="A45" s="5" t="s">
        <v>179</v>
      </c>
    </row>
    <row r="46" spans="1:1" x14ac:dyDescent="0.2">
      <c r="A46" s="5" t="s">
        <v>180</v>
      </c>
    </row>
    <row r="47" spans="1:1" x14ac:dyDescent="0.2">
      <c r="A47" s="5" t="s">
        <v>181</v>
      </c>
    </row>
    <row r="48" spans="1:1" x14ac:dyDescent="0.2">
      <c r="A48" s="5" t="s">
        <v>182</v>
      </c>
    </row>
    <row r="49" spans="1:1" x14ac:dyDescent="0.2">
      <c r="A49" s="5" t="s">
        <v>183</v>
      </c>
    </row>
    <row r="50" spans="1:1" x14ac:dyDescent="0.2">
      <c r="A50" s="5" t="s">
        <v>184</v>
      </c>
    </row>
    <row r="51" spans="1:1" x14ac:dyDescent="0.2">
      <c r="A51" s="5" t="s">
        <v>185</v>
      </c>
    </row>
    <row r="52" spans="1:1" x14ac:dyDescent="0.2">
      <c r="A52" s="5" t="s">
        <v>186</v>
      </c>
    </row>
    <row r="53" spans="1:1" x14ac:dyDescent="0.2">
      <c r="A53" s="5" t="s">
        <v>187</v>
      </c>
    </row>
    <row r="54" spans="1:1" x14ac:dyDescent="0.2">
      <c r="A54" s="5" t="s">
        <v>188</v>
      </c>
    </row>
    <row r="55" spans="1:1" x14ac:dyDescent="0.2">
      <c r="A55" s="5" t="s">
        <v>189</v>
      </c>
    </row>
    <row r="56" spans="1:1" x14ac:dyDescent="0.2">
      <c r="A56" s="5" t="s">
        <v>190</v>
      </c>
    </row>
    <row r="57" spans="1:1" x14ac:dyDescent="0.2">
      <c r="A57" s="5" t="s">
        <v>191</v>
      </c>
    </row>
    <row r="58" spans="1:1" x14ac:dyDescent="0.2">
      <c r="A58" s="5" t="s">
        <v>192</v>
      </c>
    </row>
    <row r="59" spans="1:1" x14ac:dyDescent="0.2">
      <c r="A59" s="5" t="s">
        <v>193</v>
      </c>
    </row>
    <row r="60" spans="1:1" x14ac:dyDescent="0.2">
      <c r="A60" s="5" t="s">
        <v>194</v>
      </c>
    </row>
    <row r="61" spans="1:1" x14ac:dyDescent="0.2">
      <c r="A61" s="5" t="s">
        <v>195</v>
      </c>
    </row>
    <row r="62" spans="1:1" x14ac:dyDescent="0.2">
      <c r="A62" s="5" t="s">
        <v>196</v>
      </c>
    </row>
    <row r="63" spans="1:1" x14ac:dyDescent="0.2">
      <c r="A63" s="5" t="s">
        <v>197</v>
      </c>
    </row>
    <row r="64" spans="1:1" x14ac:dyDescent="0.2">
      <c r="A64" s="5" t="s">
        <v>198</v>
      </c>
    </row>
    <row r="65" spans="1:4" x14ac:dyDescent="0.2">
      <c r="A65" s="5" t="s">
        <v>199</v>
      </c>
    </row>
    <row r="66" spans="1:4" x14ac:dyDescent="0.2">
      <c r="A66" s="5" t="s">
        <v>200</v>
      </c>
    </row>
    <row r="67" spans="1:4" x14ac:dyDescent="0.2">
      <c r="A67" s="5" t="s">
        <v>201</v>
      </c>
    </row>
    <row r="68" spans="1:4" x14ac:dyDescent="0.2">
      <c r="A68" s="5" t="s">
        <v>202</v>
      </c>
    </row>
    <row r="69" spans="1:4" x14ac:dyDescent="0.2">
      <c r="A69" s="5" t="s">
        <v>203</v>
      </c>
      <c r="D69">
        <f>+D65</f>
        <v>0</v>
      </c>
    </row>
    <row r="70" spans="1:4" x14ac:dyDescent="0.2">
      <c r="A70" s="5" t="s">
        <v>204</v>
      </c>
    </row>
    <row r="71" spans="1:4" x14ac:dyDescent="0.2">
      <c r="A71" s="5" t="s">
        <v>205</v>
      </c>
    </row>
    <row r="72" spans="1:4" x14ac:dyDescent="0.2">
      <c r="A72" s="5" t="s">
        <v>206</v>
      </c>
    </row>
    <row r="73" spans="1:4" x14ac:dyDescent="0.2">
      <c r="A73" s="5" t="s">
        <v>207</v>
      </c>
    </row>
    <row r="74" spans="1:4" x14ac:dyDescent="0.2">
      <c r="A74" s="5" t="s">
        <v>208</v>
      </c>
    </row>
    <row r="75" spans="1:4" x14ac:dyDescent="0.2">
      <c r="A75" t="s">
        <v>209</v>
      </c>
    </row>
    <row r="76" spans="1:4" x14ac:dyDescent="0.2">
      <c r="A76" t="s">
        <v>210</v>
      </c>
    </row>
    <row r="77" spans="1:4" x14ac:dyDescent="0.2">
      <c r="A77" s="5" t="s">
        <v>211</v>
      </c>
    </row>
    <row r="78" spans="1:4" x14ac:dyDescent="0.2">
      <c r="A78" s="5" t="s">
        <v>212</v>
      </c>
    </row>
    <row r="79" spans="1:4" x14ac:dyDescent="0.2">
      <c r="A79" s="5" t="s">
        <v>213</v>
      </c>
    </row>
    <row r="80" spans="1:4" x14ac:dyDescent="0.2">
      <c r="A80" s="5" t="s">
        <v>214</v>
      </c>
    </row>
    <row r="81" spans="1:1" x14ac:dyDescent="0.2">
      <c r="A81" s="5" t="s">
        <v>215</v>
      </c>
    </row>
    <row r="82" spans="1:1" x14ac:dyDescent="0.2">
      <c r="A82" s="5" t="s">
        <v>216</v>
      </c>
    </row>
    <row r="83" spans="1:1" x14ac:dyDescent="0.2">
      <c r="A83" s="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QuesVars</vt:lpstr>
      <vt:lpstr>DietaryVars</vt:lpstr>
      <vt:lpstr>LabVars</vt:lpstr>
      <vt:lpstr>ExamVars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 Chen</dc:creator>
  <cp:lastModifiedBy>Yuyu Chen</cp:lastModifiedBy>
  <dcterms:created xsi:type="dcterms:W3CDTF">2025-02-20T05:13:08Z</dcterms:created>
  <dcterms:modified xsi:type="dcterms:W3CDTF">2025-02-27T04:57:45Z</dcterms:modified>
</cp:coreProperties>
</file>