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<sst xmlns="http://schemas.openxmlformats.org/spreadsheetml/2006/main" count="205" uniqueCount="156">
  <si>
    <t>No</t>
  </si>
  <si>
    <t>No Putusan</t>
  </si>
  <si>
    <t>Lembaga Peradilan</t>
  </si>
  <si>
    <t>Barang Bukti</t>
  </si>
  <si>
    <t>Amar Putusan</t>
  </si>
  <si>
    <t>488/Pid.Sus/2024/PN Mks</t>
  </si>
  <si>
    <t>Pengadilan Negeri Makasar</t>
  </si>
  <si>
    <t>Narkotika: Satu sachet plastik kecil berisi kristal bening (diduga sabu) dengan berat awal 13,5678 gram dan berat akhir 13,5473 gram.
Peralatan Lain: Satu buah jaket warna merah dan satu unit handphone merek Vivo warna steel blue</t>
  </si>
  <si>
    <t>Hukuman Penjara: Terdakwa, Ridwan Liang alias Ricky, dijatuhi pidana penjara selama sembilan tahun, dikurangi masa penahanan yang telah dijalani.
Denda: Dikenakan denda sebesar Rp1.000.000.000 (satu miliar rupiah) dengan hukuman tambahan enam bulan penjara jika denda tidak dibayar.
Biaya Perkara: Terdakwa dikenai biaya perkara sebesar Rp5.000,- (lima ribu rupiah).
Barang Bukti: Barang bukti berupa narkotika dimusnahkan, sementara barang lainnya dirampas untuk negara</t>
  </si>
  <si>
    <t>509/Pid.Sus/2024/PN Mks</t>
  </si>
  <si>
    <t xml:space="preserve">- 1 (satu) sachet plastik berisi narkotika jenis shabu-shabu dengan berat netto 31,5951 gram                                                                                                                                                                                        - 1 (satu) unit handphone Android, dirampas untuk negara. </t>
  </si>
  <si>
    <t>- Menyatakan Terdakwa, Rahman Bin Ambo Rappe, terbukti bersalah melanggar Pasal 112 ayat (2) UU RI No.35 Tahun 2009 Tentang Narkotika, dengan dakwaan memiliki dan menyimpan narkotika golongan I bukan tanaman yang beratnya lebih dari 5 gram.
- Menjatuhkan pidana penjara selama 10 tahun dan 6 bulan, dikurangi masa penahanan, dengan perintah agar tetap ditahan.
- Menetapkan denda sebesar Rp. 1.000.000.000, jika tidak dibayar diganti dengan pidana penjara 7 bulan.
Barang bukti berupa narkotika dirampas untuk dimusnahkan</t>
  </si>
  <si>
    <t>596/Pid.Sus/2024/PN Mks</t>
  </si>
  <si>
    <t>- 1 (satu) bungkusan plastik hitam berisi narkotika jenis sabu dengan berat awal 0,9756 gram milik terdakwa
- 1 (satu) bungkusan plastik hitam berisi narkotika jenis sabu dengan berat awal 1,3348 gram
- 2 (dua) pireks kaca
- 2 (dua) timbangan digital
- 2 (dua) ball plastik kosong
- 1 (satu) unit handphone Oppo warna hitam
- 1 (satu) unit handphone Oppo warna emas</t>
  </si>
  <si>
    <t>- Menyatakan terdakwa, Oei Penny alias Aphink, terbukti bersalah melakukan tindak pidana terkait narkotika sebagaimana diatur dalam Pasal 114 ayat (1) UU RI No.35 Tahun 2009 Tentang Narkotika Jo. Pasal 55 ayat (1) ke-1 KUHP.
- Menjatuhkan pidana kepada terdakwa dengan hukuman penjara selama 7 tahun, dikurangi masa tahanan yang telah dijalani, serta menetapkan terdakwa tetap ditahan.
- Menetapkan denda sebesar Rp 1.000.000.000,00 dengan ketentuan apabila tidak dibayar maka diganti dengan pidana penjara selama 6 bulan.
Menyatakan barang bukti dirampas untuk dimusnahkan</t>
  </si>
  <si>
    <t>597/Pid.Sus/2024/PN.Mks</t>
  </si>
  <si>
    <t>Narkotika: Dua bungkus plastik hitam berisi sabu masing-masing dengan berat 0,9756 gram dan 1,3348 gram.
Peralatan Lain: Dua pireks kaca, dua timbangan digital, dua ball plastik kosong, serta dua unit handphone merek Oppo (hitam milik Vendy Tejaya dan emas milik OEI Penny), dan satu unit sepeda motor Honda Beat</t>
  </si>
  <si>
    <t>Hukuman Penjara: Terdakwa, Vendy Tejaya, dijatuhi pidana penjara selama tujuh tahun, dikurangi masa penahanan yang telah dijalani.
Denda: Terdakwa dikenai denda sebesar Rp1.000.000.000 (satu miliar rupiah) dengan ketentuan hukuman tambahan berupa enam bulan penjara jika denda tidak dibayar.
Barang Bukti: Barang bukti berupa narkotika dan peralatan terkait dirampas untuk dimusnahkan, sedangkan harta benda yang terkait kasus, seperti handphone dan sepeda motor, dirampas untuk negara</t>
  </si>
  <si>
    <t>608/Pid.Sus/2024/PN Mks</t>
  </si>
  <si>
    <t>- Narkotika: 1 kotak pengiriman berisi dua bungkus ganja yang terbungkus aluminium foil dengan berat total 1.538,3 gram.
- Peralatan Lain: Satu timbangan digital merek SF-400, dan dua telepon genggam (merek Realme dan Xiaomi Redmi Note 10S)</t>
  </si>
  <si>
    <t>- Hukuman Penjara: Terdakwa, Asrul Sani alias Sani, dijatuhi pidana penjara selama sepuluh tahun, dikurangi masa penahanan yang sudah dijalani.
- Denda: Dikenakan denda sebesar Rp1.500.000.000 (satu miliar lima ratus juta rupiah) dengan hukuman tambahan enam bulan penjara jika denda tidak dibayar.
- Barang Bukti: Barang bukti berupa narkotika dimusnahkan, sedangkan barang lainnya disita untuk negara</t>
  </si>
  <si>
    <t>643/Pid.Sus/2024/PN Mks</t>
  </si>
  <si>
    <t>Narkotika: Terdapat 3 sachet plastik kecil berisi narkotika jenis sabu-sabu dengan total berat netto 0,1886 gram yang disimpan dengan cara ditempelkan pada kaki terdakwa menggunakan hansaplas.
Peralatan Lain: Hansaplas warna cokelat, yang digunakan untuk menempelkan barang bukti pada terdakwa</t>
  </si>
  <si>
    <t>Hukuman Penjara: Terdakwa, Andika Bin Ramli, dijatuhi pidana penjara selama enam tahun, dikurangi masa tahanan yang telah dijalani.
Denda: Dikenakan denda sebesar Rp1.000.000.000 (satu miliar rupiah) dengan ketentuan hukuman tambahan delapan bulan penjara jika denda tidak dibayar.
Biaya Perkara: Terdakwa diwajibkan membayar biaya perkara sebesar Rp5.000,- (lima ribu rupiah).
Barang Bukti: Barang bukti berupa narkotika dimusnahkan, sementara peralatan lainnya disita untuk negara</t>
  </si>
  <si>
    <t>644/Pid.Sus/2024/PN Mks</t>
  </si>
  <si>
    <t>Narkotika: Satu saset plastik klip yang berisi tiga saset kecil narkotika jenis sabu-sabu dengan berat masing-masing 0,1886 gram dan 0,1274 gram.
Peralatan Lain: Satu hansaplas warna cokelat yang digunakan untuk menempelkan barang bukti pada terdakwa</t>
  </si>
  <si>
    <t>Hukuman Penjara: Terdakwa, Egi Bin Syarifuddin, dijatuhi pidana penjara selama enam tahun, dikurangi masa penahanan yang telah dijalani.
Denda: Dikenakan denda sebesar Rp1.000.000.000 (satu miliar rupiah) dengan ketentuan hukuman tambahan tujuh bulan penjara jika denda tidak dibayar.
Biaya Perkara: Terdakwa dibebani biaya perkara sebesar Rp5.000,- (lima ribu rupiah).
Barang Bukti: Barang bukti narkotika dimusnahkan, sedangkan peralatan terkait disita untuk negara</t>
  </si>
  <si>
    <t>661/Pid.Sus/2024/PN M</t>
  </si>
  <si>
    <t>Narkotika: Satu sachet plastik yang berisi narkotika jenis sabu-sabu dengan berat netto awal 0,0677 gram dan berat akhir 0,0175 gram.
Peralatan Lain: Satu sendok yang terbuat dari pipet plastik warna biru yang digunakan sebagai alat untuk konsumsi sabu-sabu</t>
  </si>
  <si>
    <t>Hukuman Penjara: Terdakwa, Muh Fadri Cahyadi Syarif alias Yadi bin Syarif, dijatuhi pidana penjara selama empat tahun, dikurangi masa penahanan yang telah dijalani.
Denda: Terdakwa dikenai denda sebesar Rp800.000.000 (delapan ratus juta rupiah), dengan hukuman tambahan dua bulan penjara jika denda tidak dibayar.
Biaya Perkara: Terdakwa diwajibkan membayar biaya perkara sebesar Rp5.000,- (lima ribu rupiah).
Barang Bukti: Barang bukti narkotika dimusnahkan</t>
  </si>
  <si>
    <t>670/Pid.Sus/2024/PN Mks</t>
  </si>
  <si>
    <t>Narkotika: Satu sachet plastik kecil berisi kristal bening jenis sabu-sabu dengan berat netto 0,0570 gram.
Urine: Botol plastik bekas minuman berisi urine milik terdakwa dan saksi</t>
  </si>
  <si>
    <t>Hukuman Penjara: Terdakwa, Baharuddin Manne alias Bahar, dijatuhi pidana penjara selama empat tahun enam bulan, dikurangi masa tahanan yang telah dijalani.
Denda: Dikenakan denda sebesar Rp800.000.000 (delapan ratus juta rupiah) dengan hukuman tambahan tiga bulan penjara jika denda tidak dibayar.
Biaya Perkara: Terdakwa diwajibkan membayar biaya perkara sebesar Rp5.000,- (lima ribu rupiah).
Barang Bukti: Barang bukti narkotika dimusnahkan, sedangkan barang bukti urine tetap disimpan sebagai arsip perkara</t>
  </si>
  <si>
    <t>671/Pid.Sus/2024/PN Mks</t>
  </si>
  <si>
    <t>Narkotika: Satu sachet plastik kecil berisi kristal bening jenis sabu-sabu dengan berat netto 0,0570 gram.
Urine: Dua botol plastik berisi urine, masing-masing milik terdakwa Iswal Riajy Ismail alias Iwan dan saksi Baharuddin Manne</t>
  </si>
  <si>
    <t>Hukuman Penjara: Terdakwa dijatuhi pidana penjara selama empat tahun, dikurangi masa tahanan yang telah dijalani.
Denda: Dikenakan denda sebesar Rp800.000.000 (delapan ratus juta rupiah) dengan hukuman tambahan tiga bulan penjara jika denda tidak dibayar.
Biaya Perkara: Terdakwa dibebani biaya perkara sebesar Rp5.000,- (lima ribu rupiah).
Barang Bukti: Barang bukti narkotika dimusnahkan, sedangkan barang bukti urine tetap disimpan sebagai arsip perkara</t>
  </si>
  <si>
    <t>693/Pid.Sus/2024/PN Mks</t>
  </si>
  <si>
    <t>Narkotika: Terdapat tiga sachet plastik kecil berisi kristal bening jenis sabu-sabu dengan berat awal 0,1916 gram dan berat akhir 0,1327 gram.
Peralatan Lain: Dua korek api gas, satu alat hisap (bong) dari gelas plastik merk Losarie, serta satu handphone merek Vivo dan satu handphone merek Samsung</t>
  </si>
  <si>
    <t>Hukuman Penjara: Terdakwa, Ramadhani alias Dani, dijatuhi pidana penjara selama lima tahun enam bulan, dikurangi masa penahanan yang telah dijalani.
Denda: Terdakwa dikenai denda sebesar Rp1.000.000.000 (satu miliar rupiah), dengan hukuman tambahan enam bulan penjara jika denda tidak dibayar.
Biaya Perkara: Terdakwa dibebani biaya perkara sebesar Rp5.000,- (lima ribu rupiah).
Barang Bukti: Barang bukti berupa narkotika dirampas untuk dimusnahkan</t>
  </si>
  <si>
    <t>694/Pid.Sus/2024/PN Mks</t>
  </si>
  <si>
    <t>Narkotika: Satu sachet plastik kecil berisi kristal bening jenis sabu-sabu dengan berat awal 0,0461 gram dan berat akhir 0,0272 gram.
Peralatan Lain: Satu alat hisap (bong) dari gelas plastik, serta dua unit handphone (Vivo dan Samsung)</t>
  </si>
  <si>
    <t>Hukuman Penjara: Terdakwa, Ismail Bin Syarifuddin, dijatuhi pidana penjara selama tiga tahun, dikurangi masa tahanan yang telah dijalani.
Denda: Dikenakan denda sebesar Rp1.000.000.000 (satu miliar rupiah) dengan hukuman tambahan tiga bulan penjara jika denda tidak dibayar.
Biaya Perkara: Terdakwa diwajibkan membayar biaya perkara sebesar Rp5.000,- (lima ribu rupiah).
Barang Bukti: Barang bukti berupa narkotika dimusnahkan</t>
  </si>
  <si>
    <t>722/Pid.Sus/2024/PN</t>
  </si>
  <si>
    <t>Narkotika: Satu bekas pembungkus rokok Surya berisi satu sachet plastik klip berisi kristal bening diduga narkotika jenis sabu dengan berat awal 6,8826 gram dan berat akhir 6,8603 gram, serta satu sachet plastik klip lainnya dengan berat awal 0,2217 gram dan berat akhir 0,2003 gram.
Peralatan Lain: Satu unit handphone Android merek Oppo warna biru</t>
  </si>
  <si>
    <t>Hukuman Penjara: Terdakwa, Muh. Jafyansyah alias Fyan bin Heryansyah, dijatuhi pidana penjara selama delapan tahun, dikurangi masa penahanan yang telah dijalani.
Denda: Terdakwa dikenai denda sebesar Rp1.000.000.000 (satu miliar rupiah) dengan hukuman tambahan tiga bulan penjara jika denda tidak dibayar.
Biaya Perkara: Terdakwa dibebani biaya perkara sebesar Rp5.000,- (lima ribu rupiah).
Barang Bukti: Barang bukti berupa narkotika dimusnahkan</t>
  </si>
  <si>
    <t>729/Pid.Sus/2024/PN Mks</t>
  </si>
  <si>
    <t>Narkotika: Satu sachet plastik klip kecil berisi narkotika jenis sabu-sabu dengan berat awal 0,1613 gram dan berat akhir 0,1119 gram.
Peralatan Lain: Satu pasang sandal merek Salora warna hitam, serta satu unit handphone android merek Vivo Y12 warna hitam kombinasi merah</t>
  </si>
  <si>
    <t>Hukuman Penjara: Terdakwa, Abd. Wahid Muharram alias Wahid, dijatuhi pidana penjara selama enam tahun, dikurangi masa tahanan yang telah dijalani.
Denda: Dikenakan denda sebesar Rp1.000.000.000 (satu miliar rupiah) dengan hukuman tambahan tiga bulan penjara jika denda tidak dibayar.
Biaya Perkara: Terdakwa dibebani biaya perkara sebesar Rp5.000,- (lima ribu rupiah).
Barang Bukti: Barang bukti berupa narkotika dimusnahkan</t>
  </si>
  <si>
    <t>730/Pid.Sus/2024/PN Mks</t>
  </si>
  <si>
    <t>Narkotika: Satu sachet plastik kecil berisi kristal bening jenis sabu-sabu dengan berat awal 0,1613 gram dan berat akhir 0,1119 gram.
Peralatan Lain: Jaket ojek online merek Maxim warna kuning, dan satu unit handphone OPPO A57</t>
  </si>
  <si>
    <t>Hukuman Penjara: Terdakwa, Firmansyah alias Firman Bin Iskandar, dijatuhi pidana penjara selama enam tahun, dikurangi masa tahanan yang telah dijalani.
Denda: Terdakwa dikenai denda sebesar Rp1.000.000.000 (satu miliar rupiah) dengan hukuman tambahan tiga bulan penjara jika denda tidak dibayar.
Biaya Perkara: Terdakwa dibebani biaya perkara sebesar Rp5.000,- (lima ribu rupiah).
Barang Bukti: Barang bukti berupa narkotika dimusnahkan, sedangkan barang bukti lainnya disita untuk negara</t>
  </si>
  <si>
    <t>734/Pid.Sus/2024/PN Mks</t>
  </si>
  <si>
    <t>Narkotika: 9 sachet plastik berisi narkotika jenis sabu dengan berat awal 1,1376 gram dan berat akhir 1,0488 gram.
Peralatan Lain: Satu buah kotak sepatu, bong dari botol plastik, dan pipet plastik yang berfungsi sebagai alat hisap</t>
  </si>
  <si>
    <t>Hukuman Penjara: Terdakwa, Rezha Anggara Putra alias Angga, dijatuhi pidana penjara selama enam tahun tiga bulan, dikurangi masa tahanan yang telah dijalani.
Denda: Dikenakan denda sebesar Rp800.000.000 (delapan ratus juta rupiah) dengan hukuman tambahan enam bulan penjara jika denda tidak dibayar.
Biaya Perkara: Terdakwa dibebani biaya perkara sebesar Rp5.000,- (lima ribu rupiah).
Barang Bukti: Barang bukti berupa narkotika dan alat terkait disita dan dimusnahkan</t>
  </si>
  <si>
    <t>735/Pid.Sus/2024/PN Mks</t>
  </si>
  <si>
    <t>Narkotika: Satu sachet plastik berisi daun kering diduga tembakau sintetis dengan berat awal 1,6552 gram dan berat akhir 1,6450 gram.
Peralatan Lain: Satu unit sepeda motor Honda Scoopy warna hitam putih dengan nomor polisi DD 2212 GV</t>
  </si>
  <si>
    <t>Hukuman Penjara: Terdakwa, Muh Adam Ramadhan R alias Rama, dijatuhi pidana penjara selama empat tahun tiga bulan, dikurangi masa penahanan yang telah dijalani.
Denda: Dikenakan denda sebesar Rp800.000.000 (delapan ratus juta rupiah) dengan hukuman tambahan dua bulan penjara jika denda tidak dibayar.
Biaya Perkara: Terdakwa dibebani biaya perkara sebesar Rp5.000,- (lima ribu rupiah).
Barang Bukti: Barang bukti berupa narkotika dimusnahkan, sementara sepeda motor dikembalikan kepada terdakwa</t>
  </si>
  <si>
    <t>761/Pid.Sus/2024/PN Mks</t>
  </si>
  <si>
    <t>Narkotika: Terdapat tiga paket narkotika jenis sabu-sabu yang terbungkus plastik bening dengan berat awal 0,1180 gram dan berat akhir 0,0688 gram.
Peralatan Lain: Tiga sachet kosong, satu sendok sabu, dan satu set alat hisap (bong)</t>
  </si>
  <si>
    <t>Hukuman Penjara: Terdakwa, Muhammad Ahmadi Bin Adam, dijatuhi pidana penjara selama lima tahun enam bulan, dikurangi masa penahanan yang telah dijalani.
Denda: Terdakwa dikenai denda sebesar Rp800.000.000 (delapan ratus juta rupiah) dengan hukuman tambahan tiga bulan penjara jika denda tidak dibayar.
Biaya Perkara: Terdakwa dibebani biaya perkara sebesar Rp5.000,- (lima ribu rupiah).
Barang Bukti: Barang bukti narkotika dimusnahkan</t>
  </si>
  <si>
    <t>795/Pid.Sus/2024/PN Mks</t>
  </si>
  <si>
    <t>Narkotika: Satu sachet besar berisi daun kering warna cokelat (diduga tembakau sintetis atau sinte) dengan berat awal 18,5849 gram, dan lima sachet lainnya dengan berat total 4,4924 gram.
Peralatan Lain: Dua sachet bekas pakai, empat botol berisi cairan spray, dan satu bungkus kertas paper</t>
  </si>
  <si>
    <t>Hukuman Penjara: Terdakwa, Muh. Fakhruddin Nursyam alias Fadil Bin Syamsuddin, dijatuhi pidana penjara selama sembilan tahun, dikurangi masa tahanan yang telah dijalani.
Denda: Dikenakan denda sebesar Rp1.000.000.000 (satu miliar rupiah) dengan hukuman tambahan enam bulan penjara jika denda tidak dibayar.
Biaya Perkara: Terdakwa dibebani biaya perkara sebesar Rp5.000,- (lima ribu rupiah).
Barang Bukti: Barang bukti narkotika dan alat terkait dirampas untuk dimusnahkan</t>
  </si>
  <si>
    <t>806/Pid.Sus/2024/PN Mks</t>
  </si>
  <si>
    <t>Narkotika: Satu bungkus rokok merk Country yang berisi satu sachet daun kering diduga tembakau sintetis dengan berat awal 0,6213 gram dan berat akhir 0,5591 gram.
Peralatan Lain: Satu unit handphone merk Oppo warna hitam dan uang tunai sebesar Rp50.000</t>
  </si>
  <si>
    <t>Hukuman Penjara: Terdakwa, Ramdan alias Ramdan Bin Sahrir, dijatuhi pidana penjara selama lima tahun enam bulan, dikurangi masa tahanan yang telah dijalani.
Denda: Dikenakan denda sebesar Rp800.000.000 (delapan ratus juta rupiah) dengan hukuman tambahan enam bulan penjara jika denda tidak dibayar.
Biaya Perkara: Terdakwa diwajibkan membayar biaya perkara sebesar Rp5.000,- (lima ribu rupiah).
Barang Bukti: Barang bukti berupa narkotika dimusnahkan, sedangkan barang lainnya dirampas untuk negara</t>
  </si>
  <si>
    <t>814/Pid.Sus/2024/PN Mks</t>
  </si>
  <si>
    <t>Narkotika: Satu bungkus rokok merk Country yang di dalamnya terdapat satu sachet daun kering diduga tembakau sintetis dengan berat awal 0,6213 gram dan berat akhir 0,5591 gram.
Peralatan Lain: Satu unit handphone merk Oppo warna hitam dan uang tunai sebesar Rp50.000</t>
  </si>
  <si>
    <t>Hukuman Penjara: Terdakwa, Nur Selamet Ariyanto alias Kino alias Capu, dijatuhi pidana penjara selama lima tahun enam bulan, dikurangi masa penahanan yang telah dijalani.
Denda: Dikenakan denda sebesar Rp800.000.000 (delapan ratus juta rupiah) dengan hukuman tambahan enam bulan penjara jika denda tidak dibayar.
Biaya Perkara: Terdakwa diwajibkan membayar biaya perkara sebesar Rp5.000,- (lima ribu rupiah).
Barang Bukti: Barang bukti berupa narkotika dirampas untuk dimusnahkan, sementara barang lain disita untuk negara</t>
  </si>
  <si>
    <t>816/Pid.Sus/2024/PN Mks</t>
  </si>
  <si>
    <t>Narkotika: Terdapat 3 sachet plastik berisi kristal bening jenis sabu dengan berat awal 0,8697 gram dan berat akhir 0,8085 gram.
Peralatan Lain: Satu set alat isap sabu (bong) lengkap dengan pireks kaca, dan satu unit handphone merek Oppo berwarna biru muda</t>
  </si>
  <si>
    <t>Hukuman Penjara: Terdakwa, Maitje alias Caroline, dijatuhi pidana penjara selama tiga tahun, dikurangi masa penahanan yang telah dijalani.
Denda: Dikenakan denda sebesar Rp800.000.000 (delapan ratus juta rupiah) dengan hukuman tambahan enam bulan penjara jika denda tidak dibayar.
Biaya Perkara: Terdakwa diwajibkan membayar biaya perkara sebesar Rp5.000,- (lima ribu rupiah).
Barang Bukti: Barang bukti berupa narkotika dimusnahkan, sementara handphone dirampas untuk negara</t>
  </si>
  <si>
    <t>817/Pid.Sus/2024/PN Mks</t>
  </si>
  <si>
    <t>Narkotika: Satu buah dompet warna merah berisi tiga sachet plastik klip berisi narkotika jenis sabu dengan berat awal 0,8697 gram dan berat akhir 0,8085 gram.
Peralatan Lain: Satu set alat isap sabu (bong) lengkap dengan pireks dan satu unit handphone merk Oppo warna biru muda</t>
  </si>
  <si>
    <t>Hukuman Penjara: Terdakwa, Diana Mentiri alias Peronika Dian, dijatuhi pidana penjara selama tiga tahun, dikurangi masa penahanan yang telah dijalani.
Denda: Dikenakan denda sebesar Rp5.000.000,- (lima juta rupiah) sebagai biaya perkara</t>
  </si>
  <si>
    <t>818/Pid.Sus/2024/PN Mks</t>
  </si>
  <si>
    <t>Narkotika: Dompet merah berisi tiga sachet plastik klip dengan narkotika jenis sabu, berat awal 0,8697 gram dan berat akhir 0,8085 gram.
Peralatan Lain: Satu set alat hisap sabu (bong) lengkap dengan pireks dan satu unit handphone merek Oppo warna biru muda</t>
  </si>
  <si>
    <t>Hukuman Penjara: Terdakwa, Musdalifah Alias Cika, dijatuhi pidana penjara selama tiga tahun, dikurangi masa tahanan yang telah dijalani.
Denda: Terdakwa dikenai denda sebesar Rp5.000.000,- (lima juta rupiah) sebagai biaya perkara</t>
  </si>
  <si>
    <t>892/Pid.Sus/2024/PN Mks</t>
  </si>
  <si>
    <t>Narkotika: Satu sachet plastik berisi kristal bening (diduga sabu) dengan berat awal 0,1105 gram dan berat akhir 0,0607 gram.
Peralatan Lain: Tidak disebutkan adanya peralatan pendukung lainnya</t>
  </si>
  <si>
    <t>Hukuman Penjara: Terdakwa, Rudianto alias Cidu Bin Haris, dijatuhi pidana penjara selama tujuh tahun enam bulan, dikurangi masa tahanan yang telah dijalani.
Denda: Dikenakan denda sebesar Rp1.000.000.000 (satu miliar rupiah) dengan hukuman tambahan enam bulan penjara jika denda tidak dibayar.
Biaya Perkara: Terdakwa diwajibkan membayar biaya perkara sebesar Rp5.000,- (lima ribu rupiah).
Barang Bukti: Barang bukti berupa narkotika dimusnahkan</t>
  </si>
  <si>
    <t>1141/Pid.Sus/2023/PN Mks</t>
  </si>
  <si>
    <t xml:space="preserve">1 (satu) sachet plastik klip kecil berisi Narkotika jenis shabu-shabu dengan berat awal 0,7701 gram dan berat akhir 0,7477 gram, 1 (satu) kantong plastik warna hitam,10 (sepuluh) shaset plastik klip kecil berisi Narkotika jenis shabu-shabu dengan berat awal 3,2564 gram dan berat akhir 3,0139 gram, 1 (satu) bungkus sachet plastik klip kecil. </t>
  </si>
  <si>
    <t>Menjatuhkan pidana terhadap terdakwa IRWAN alias IWAN dengan pidana:  Penjara selama 6 (enam) tahun dan 6 (enam) bulan dikurangi selama terdakwa ditahan dan Mahkamah Agung Republik Indonesia Denda sebesar Rp.1.000.000.000,- (satu milyar rupiah) subsidair 6 (enam) bulan penjara.</t>
  </si>
  <si>
    <t>1146/Pid.Sus/2023/PN Mks</t>
  </si>
  <si>
    <t>1 (satu) sachet plastic klip berisi kristal bening diduga narkotika jenis shabu dengan berat netto 0,9790 gram dan berat akhir 0,9590 gram -1 (satu) bungkus plastik roti merk wahdah-20 (dua puluh) sachet plastik klip sisa pakai shabu-1 (satu) batang kaca pireks Dirampas untuk dimusnahkan -1 (satu) unit handphone merk samsung warna putih Dirampas untuk negara</t>
  </si>
  <si>
    <t>Menjatuhkan pidana terhadap terdakwa Reza Prayudha Pinontoan Alias Eca Bin Frangky Pinontoan , oleh karena itu dengan pidana penjara selama 5 (lima) tahun dan 10 (sepuluh) bulan dikurangi selama terdakwa ditahan dan Denda sebesar Rp. 1.000.000.000,- (satu milyar rupiah) subs. Selama 6 (enam) bulan penjara</t>
  </si>
  <si>
    <t>1169/Pid.Sus/2022/PN Mks</t>
  </si>
  <si>
    <t>1 (satu) buah bungkusan rokok merk surya berisikan 1 ( satu ) sachet kecil plastik bening yang berisikan Narkotika jenis sabu (sabu berat awal 4,5670 gram dan berat akhir 4,5475 gram.</t>
  </si>
  <si>
    <t>Menjatuhkan pidana terhadap terdakwa Haminah S alias Mina Binti Syamsuddin, oleh karena itu dengan pidana penjara selama 6 (enam) tahun dan 10 (sepuluh) bulan penjara dikurangi selama terdakwa ditahan. dan denda Denda Rp. 1.500.000.000.- (satu milyar lima ratus juta rupiah) Subs 7 (tujuh) tahun penjara</t>
  </si>
  <si>
    <t>1145/Pid.Sus/2022/PN Mks</t>
  </si>
  <si>
    <t>2 (dua) sacet plastik klip berisi kristal bening diduga Narkotika jenis sabu sabu dengan berat awal 1,7773 gram dan barat akhir 1,7465 gram, 1 (satu) bungkus plastic klip bersis saset plastik kosong, 1 (satu) buah timbangan digital, Dirampas untuk dimusnahkan. 1 (satu) buah HP merek Xiomi Redmi Note 9 Pro warna biru Dirampas untuk Negara</t>
  </si>
  <si>
    <t>Menjatuhkan pidana terhadap terdakwa FATHURACHMAN Alias TORRA Bin SYAMSUDDIN dengan pidana Pidana penjara selama 5 (lima) tahun dan 6 (enam) bulan dikurangi masa penangkapan dan penahanan, dengan perintah terdakwa tetap ditahan dan denda Rp.1.200.000.000, (satu melyar dua ratus juta rupiah) subsidair 8 (delapan) bulan pidana penjara</t>
  </si>
  <si>
    <t>1260/Pid.Sus/2022/PN Mks</t>
  </si>
  <si>
    <t>- 11 (sebelas) saset plastik berisikan kristal bening sabu dengan berat awal 0,4482 Gram dan berat akhir 0,3269 Gram; - 7 (tujuh) saset plastik kosong; dipergunakan dalam perkara SUWARDI Bin BORA ; - 4 (empat) saset bekas pakai; - 2 (dua) korek gas; - 1 (satu) buah sendok sabu; - 1 (satu) buah sumbu; - 1 (satu) buah pirek kaca; - 1 (satu) buah alat isap sabu.; Dirampas untuk dimusnahkan</t>
  </si>
  <si>
    <t>Menjatuhkan pidana terhadap Terdakwa SARIPUDDIN Dg. SIKKI Alias H. SYARIF Bin SATTU dengan pidana penjara selama 4 (Empat) Tahun dan 6 (Enam) Bulan dikurangkan masa penagkapan dan penahanan yang telah dijalani dan Denda sebesar Rp. 800.000.000,- (Delapan Ratus Juta Rupiah) Subsidiar selama 6 (Enam) Bulan penjara</t>
  </si>
  <si>
    <t>1146/Pid.Sus/2022/PN Mks</t>
  </si>
  <si>
    <t>1 (satu) buah plastik yang berisikan 11 (sebelas) saset plastik berisi sabu sabu dengan berat awal 0,3907 gram dan berat akhir 0,2805 gram; • 1 (satu) bungkus saset plastik kosong; • 1 (satu) unit timbangan digital; • 1 (satu) buah alat hisap bong sabu dengan berat awal 0,0231 gram dan berat akhir 0,0172 gram; • Uang tunai sebesar Rp1.200.000,00 (satu juta dua ratus ribu rupiah); • 1 (satu) unit Handphone merk OPPO warna merah. Dipergunakan dalam berkas perkara an. REZALDI BIN SYAMSUDDDIN Bin SYAMSUDDIN.</t>
  </si>
  <si>
    <t>Menjatuhkan pidana terhadap Terdakwa M. RYFALDI Bin SYAFRUDDIN dengan pidana penjara selama 5 (lima) tahun penjara dan denda Rp1.000.000.000,00 (satu milyar rupiah) rupiah subs. 6 (enam) bulan penjara dikurangi masa penangkapan dan penahanan yang telah dijalani oleh Terdakwa dengan perintah tetap ditahan</t>
  </si>
  <si>
    <t>1053/Pid.Sus/2022/PN Mks</t>
  </si>
  <si>
    <t>- - - 2 (dua) shacet narkotika jenis ganja dengan berat awal 86,0124 gram dan berat akhir 83, 8567 gram; 1 (satu) unit handpone galaxi A12 Milik MUHAMMAD ZAFFRAN Alias JARJID; Mahkamah Agung Republik Indonesia Satu buah paket pengiriman (ekspedisi SICEPAT) berisi dua sachet berisi batang, biji dan daun kering narkotika jenis ganja dengan berat awal 97,8525 gram dan berat akhir 95,9401 gram; - - - 1 (satu) buah peket pengiriman (SICEPAT) berisi sachet berisi batang, biji, dan daun kering jenis ganja dengan berat awal 31,9965 gram dan berat akhir 31,0310 gram; 1 (satu) buah peket pengiriman (LION PARSEL) berisi sat sachet berisi batang, biji, dan daun kering jenis ganja dengan berat awal 1371,8635 gram dan berat akhir 1367,7410 gram; Mahkamah Agung Republik Indonesia 1 (Satu) buah tas ransel berisi Dua saset besar berisi batang, biji, dan daun kering narkotika jenis ganja dengan berat awal 168,3150 gram dan berat akhir 166,9903 gram Satu buah timbangan warna biru, Satu bungkus berisi saset plastic kosong, satu buah bekas bungkusan paket besar berwarna merah (lion parcel), dua ikat saset Aluminium Foil; (dipergunakan dalam perkara An. FATURRAHMAN Bin SAMSUDDIN Alias FATUR Alias TURE)</t>
  </si>
  <si>
    <t>Menjatuhkan pidana terhadap terdakwa MUHAMMAD ZHAFRAN Alias JARJIT dengan pidana Penjara selama 6 (enam) tahun dan 6 enam (enam) bulan dikurangi selama terdakwa ditahan serta denda sebesar Rp1.500.000.000,00 (satu meliyar lima ratus juta rupiah) subsidair 6 (enam) penjara</t>
  </si>
  <si>
    <t>1040/Pid.Sus/2022/PN Mks</t>
  </si>
  <si>
    <t>3 (Tiga) saset plastik berisikan kristal bening sabu dengan berat awal 0,1367 Gram dan berat akhir 0,0964 Gram; 1 (satu) saset kosong; Dirampas untuk dimusnahkan 1 (Satu) unit Handphone merek Lenovo; 1 (satu) unit Handphone merek Samsung; Dirampas untuk negara Ma</t>
  </si>
  <si>
    <t>Menjatuhkan pidana terhadap Terdakwa I. ANWAR AMIR Alias MARSEL Bin MUH. AMIR dan Terdakwa II. A. FIRDAUS Alias DAUS Bin MAKMUR dengan pidana penjara masing-masing selama 4 (Empat) Tahun dan 6 (Enam) Bulan dikurangkan masa penagkapan dan penahanan yang telah dijalani dan Denda sebesar Rp. 800.000.000,- (Delapan Ratus Juta Rupiah) Subsidiar selama 6 (Enam) Bulan penjara;</t>
  </si>
  <si>
    <t>1139/Pid.Sus/2022/PN Mks</t>
  </si>
  <si>
    <t>- 1 (satu) sachet plastik klip berisi shabu dengan berat 4,6013 gram dan berat akhir 4,4325 gram; Dirampas untuk dimusnahkan - 1 (satu) unit Handphone merk Samsung warna Gold. Dirampas untuk negara</t>
  </si>
  <si>
    <t>Menjatuhkan pidana oleh karena itu kepada terdakwa selama 6 (enam) tahun dan 6 (enam) bulan penjara dikurangi seluruhnya dengan penahanan yang telah dijalani terdakwa dengan perintah agar terdakwa tetap ditahan. Mahkamah Agung Republik Indonesia 3. Menjatuhkan denda sebesar Rp. 1.500.000.000,- (satu milyar lima ratus juta rupiah) subsidiair 6 (enam) bulan penjara.</t>
  </si>
  <si>
    <t>1292/Pid.Sus/2022/PN Mks</t>
  </si>
  <si>
    <t>2 (dua) dua saset berisi batang, biji dan daun kering ganja dengan berat netto seluruhnya 2,8050 gram. Dirampas untuk dimusnahkan, Satu unit HP IPHONE 11 PRO MAX dengan IMEI : 353888108107005 dan IMEI 2: 353888108096752 milik LK MUH ANZARI BANGSAWAN. Dirampas untuk negara</t>
  </si>
  <si>
    <t>Menjatuhkan pidana terhadap terdakwa MUH. ANZARI BANGSAWAN dengan pidana penjara selama 4 (Empat) Tahun dan 6 (Enam) bulan dikurangi selama terdakwa berada dalam tahanan, dengan perintah agar tetap ditahan</t>
  </si>
  <si>
    <t>1198/Pid.Sus/2022/PN Mks</t>
  </si>
  <si>
    <t xml:space="preserve"> 1 (satu) bungkus plastic klip bening berisi bahan daun narkotika jenis sintetis seberat brutto 52,64 gram (lima puluh koma enam empat gram), 1 (satu) paket dibungkus plastik warna hitam dan didepannya tertempel resi pengiriman dengan nomor JD072993692. DIRAMPAS UNTUK DIMUSNAHKAN, 1 (satu) buah hp android merek Oppo A12 warna biru langit dengan nomor IME 868504057626055,dan nomor kartu GSM 082195756173. DIRAMPAS UNTUK NEGARA, 1 (satu) buah KTP atas nama wardi Z dengan NIK 7271032112000003. DIKEMBALIKAN KEPADA TERDAKWA.</t>
  </si>
  <si>
    <t>Menjatuhkan pidana terhadap WARDI Z Bin ZAINAL, oleh karena itu dengan pidana penjara selama 9 (sembilan) tahun dikurangi selama terdakwa berada dalam tahanan dan denda sebesar Rp. 3.000.000.000,- (tiga milyar rupiah) Subsidair 6 (enam) bulan penjara.</t>
  </si>
  <si>
    <t>1351/Pid.Sus/2022/PN Mks</t>
  </si>
  <si>
    <t>1 (satu) sachet plastic besar berisi 130 (seratus tiga puluh) butir pil berwarna biru logo tengkorak yang diduga narkotika jenis ekstasi. Dirampas untuk dimusnahkan, 1 (satu) Unit Handphone Merk Oppo Warna hitam. Dirampas untuk negara.</t>
  </si>
  <si>
    <t>Menjatuhkan pidana terhadap Terdakwa TAUFIQ Bin RASYIDIN dengan pidana Penjara selama 6 (enam) tahun dan 8 (delapan bulan dikurangi selama terdakwa ditahan dan denda sebesar 2.000.000.000 (dua milyar) subsidair 8 (delapan) bulan penjara. Mahk</t>
  </si>
  <si>
    <t>1306/Pid.Sus/2022/PN Mks</t>
  </si>
  <si>
    <t xml:space="preserve">- 1 (satu) sachet plastic sedang berisi 2 (dua) sachet plastic kecil berisi sabu-sabu dengan berat awal 0,0919 gram dan berat akhir 0,0645 gram, 7 (tujuh) plastic kecil berisi sabu-sabu yang dibungkus dengan menggunakan kertas warna putih dan plastic warna hitam dengan berat awal 0,4304 gram dan berat akhir 0,3247 gram (Dirampas untuk dimusnahkan), 1 (satu) unit Handphone merk Vivo warna biru/hitam (Dirampas untuk negara).
 </t>
  </si>
  <si>
    <t>Menjatuhkan pidana penjara terhadap terdakwa Muh. Gazali Bin Yunus dengan pidana penjara selama 4 (empat) Tahun dan 6 (enam) bulan denda sebesar Rp. 800.000.000,- (delapan ratus juta rupiah) jika tidak mampu membayar denda diganti dengan pidana penjara selama 2 Mahkamah Agung Republik Indonesia (dua) bulan penjara dikurangkan seluruhnya selama terdakwa ditangkap maupun ditahan serta supaya tetap berada dalam tahanan.</t>
  </si>
  <si>
    <t>1232/Pid.Sus/2022/PN Mks</t>
  </si>
  <si>
    <t>Menyatakan Barang Bukti berupa 2 (dua) Sachet berisi narkotika jenis sabu sabu dengan berat awal 1,0548 gram dan berat akhir 1,0183 gram dan 1 (satu) sachet berisi narkotika jenis sabu sbau, satu unit HP Vivo Y20 milik Lk MARSEL VIOLEONARDO PALUNGAN AIS PIO, satu lembar kartu ATM BRI milik LK YUSRAM YUNUS Als GOBANG (Dipergunakan dalam perkara Marsel Violeonardo Palungan)</t>
  </si>
  <si>
    <t>Menjatuhkan pidana terhadap terdakwa YUSRAN YUNUS ALS GOBANG dengan pidana Penjara selama 4 (empat) Tahun 6 (enam) Bulan dikurangi selama terdakwa ditahan dan Denda sebesar Rp. 800.000.000, (delapan ratus juta rupiah) subsidair 6 (enam)bulan penjara.</t>
  </si>
  <si>
    <t>1206/Pid.Sus/2022/PN Mks</t>
  </si>
  <si>
    <t>- 1 (satu) buah pembungkus Rokok Neslite yang berisikan 8 (delapan) sachet Mahkamah Agung Republik Indonesia plastik kecil berisi keristal sabu-sabu dengan berat awal 0,4355 gram dan berat akhir 0,2739 gram; Mahkamah Agung Republik Indonesia- 20 (dua puluh) sachet plastik kosong;- 1 (satu) batang sendok sabu dari pipet plastik warna putih.</t>
  </si>
  <si>
    <t>Menjatuhkan pidana terhadap terdakwa WAHYUDI PRAYUDA Bin BASO DG TENRENG berupa pidana penjara selama: 4 ( empat ) Tahun 6 ( enam ) bulan dikurangi selama Terdakwa dalam tahanan sementara dengan perintah supaya Terdakwa tetap ditahan, dan membayar denda sebesar Rp. 800.000.000,- (delapan ratus juta rupiah) subsidiair 6 (enam) bulan penjara.</t>
  </si>
  <si>
    <t>1452/Pid.Sus/2022/PN Mks</t>
  </si>
  <si>
    <t>- 1 (satu) sachet plastik kecil berisi kristal bening diduga sabu sabu dengan berat awal 0,0722 gram setelah diperiksa Labfor berat akhir 0,0475 gram. - 1 (satu) pembungkus rokok berisikan : 1 (satu) batang pipet kaca/pireks, 1 (satu) sendok sabu sabu terbuat dari potongan pipet plastik</t>
  </si>
  <si>
    <t>Menjatuhkan pidana terhadap terdakwa FIRMANSYAH ALS FIRMAN BIN SULAIMAN dengan pidana : ➢ Penjara selama 4 (empat) Tahun 6 (enam) Bulan dikurangi selama terdakwa ditahan dan; ➢ Denda sebesar Rp. 800.000.000,- (delapan ratus juta rupiah) subsidair 6 (enam) bulan penjara. Ma</t>
  </si>
  <si>
    <t>1246/Pid.Sus/2023/PN Mks</t>
  </si>
  <si>
    <t>- 1 (satu) saset plastik kecil berisi serbuk kristal bening di duga shabu shabu.- 1 (satu) buah kartu ATM BANK BCA. Mahkamah Agung Republik Indonesia- 1 (satu) saset plastik besar berisi serbuk kristal bening di duga shabu shabu dengan berat awal 50,0142 gram.- 1 (satu) saset plastik sedang berisi serbuk kristal bening di duga shabu shabu dengan berat awal 14,7442 gram.- 6 (enam) saset plastik kecil berisi serbuk kristal bening di duga shabu shabu dengan berat awal 4,5002 gram.- 4 (empat) paket plastik kecil berisi serbuk kristal bening di duga shabu shabu terbungkus menggunakan lakban berwarna cokelat dengan berat awal 33,2576 gram. - 17 (tujuh belas) paket plastik kecil berisi serbuk kristal bening di duga
 shabu-shabu terbungkus menggunakan lakban berwarna cokelat dengan
 berat awal 1,3439 gram.- 2 (dua) klip plastik kecil masing-masing berisi saset kosong.- 1 (satu) batang pipet plastik berwarna hitam sendok takar shabu-shabu.- 1 (satu) batang sendok plastik berwarna bening.- 1 (satu) buah timbangan elektrik.- 1 (satu) buah tas berwarna abu-abu.</t>
  </si>
  <si>
    <t>Menjatuhkan pidana terhadap terdakwa Rudy Rahman Alias Rudy Bin Rahman dengan pidana penjara selama 12 (Dua Belas) tahun dikurangi selama terdakwa berada didalam tahanan sementara dengan perintah agar terdakwa tetap berada dalam tahanan;</t>
  </si>
  <si>
    <t>1137/Pid.Sus/2023/PN Mks</t>
  </si>
  <si>
    <t>-1 (satu) sachet plastik bening yang berisikan 21 (dua puluh satu) sachet klip kecil yang di dalamnya berisikan tembakau sintetis dengan berat awal 11,4413 gram dan berat akhir 8,2913 gram;-1 (satu) sachet klip sedang plastik bening yang berisikan 4 (empat) sachet klip kecil yang di dalamnya berisikan tembakau sintetis dengan berat awal 1,8255 gram dan berat akhir 1,2253 gram;-1 (satu) pack sachet klip kosong ukuran besar;-3 (tiga) pack sachet klip kosong ukuran kecil;-1 (satu pack kertas pembungkus tembakau merek Raw;-1 (satu) buah timbangan digital warna hitam merek digipounds; Dirampas untuk dimusnahkan</t>
  </si>
  <si>
    <t>Menjatuhkan pidana oleh karena itu kepada terdakwa selama 6 (enam) tahun dan 4 (empat) bulan penjara dikurangi seluruhnya dengan penahanan yang telah dijalani terdakwa dengan perintah agar terdakwa tetap ditahan.</t>
  </si>
  <si>
    <t>1458/Pid.Sus/2023/PN Mks</t>
  </si>
  <si>
    <t>1 (satu) paket sabu-sabu yang terbungkus dengan plastic bening dengan berat awal 0,1013 gram dan berat akhir 0,0799 gram; Dirampas untuk dimusnahkan;</t>
  </si>
  <si>
    <t>Menjatuhkan pidana terhadap terdakwa Abd. Rahman Bin Mursalim dengan pidana penjara selama 5 (lima) tahun dan 6 (enam) bulan dikurangkan masa penangkapan dan penahanan yang telah dijalani dan Denda sebesar Rp. 1.000.000.000,- (satu milyar rupiah) Subsidiar selama 6 (enam) bulan penjara;</t>
  </si>
  <si>
    <t>1276/Pid.Sus/2023/PN Mks</t>
  </si>
  <si>
    <t>1 (satu) kantong plastic warna hitam berisikan 7 (tujuh) sachet paket kristal bening diduga sabu dengan berat awal 17,1144 gram dan berat akhir 17, 0094 gram 1 (satu) buah HP Oppo warna hitam 1 (satu) buah HP Samsung warna hitam Digunakan dalam berkas perkara YULLIUS HAMKA</t>
  </si>
  <si>
    <t>Menjatuhkan pidana terhadap Terdakwa ANWAR Alias JEK dengan pidana : Mahkamah Agung Republik Indonesia  penjara selama 8 (delapan) tahun 3 (tiga) bulan dikurangi dengan masa penahanan yang telah dijalani, dengan perintah terdakwa tetap ditahan;  denda sebesar Rp. 1.500.000.000,- (satu milyar lima ratus juta rupiah) dengan ketentuan apabila denda tidak dibayarkan maka diganti dengan pidana penjara selama 8 (delapan) bulan;</t>
  </si>
  <si>
    <t>1355/Pid.Sus/2023/PN Mks</t>
  </si>
  <si>
    <t>1 (satu) sachet plastik klip berisi 2 (dua) sachet plastik klip berisi kristal bening Narkotika jenis shabu dengan berat awal 0,0962 gram dan berat akhir 0,0562 gram. Dirampas untuk dimusnahkan 1 (satu) unit handphone android merk xiami warna abu-abu Dirampas untuk negara</t>
  </si>
  <si>
    <t xml:space="preserve">Menjatuhkan pidana oleh karena itu kepada terdakwa selama 5 (lima) Tahun 6 (enam) bulan  Penjara .dikurangi seluruhnya dengan penahanan yang telah dijalani terdakwa dengan perintah agar terdakwa tetap ditahan.Mahkamah Agung Republik Indonesia. Menjatuhkan denda sebesar Rp. 1.000.000.000,- (satu milyar rupiah) subsidiair 5  (lima)   bulan penjara.
 </t>
  </si>
  <si>
    <t>1325/Pid.Sus/2023/PN Mks</t>
  </si>
  <si>
    <t>-2 (dua) butir pil ekstasi logo G dengan berat awal 1,1251 gram dan berat akhir 0,7500 gram;-1 (satu) saset plastik klip kecil sabu-sabu dengan berat awal 0,1678 gram dan berat akhit 0,1525 gram;-1 (satu) buah pasta gigi; Dirampas untuk dimusnahkan-1 (satu) HP Merk redmi warna hitam Dirampas untuk Negara</t>
  </si>
  <si>
    <t>Menjatuhkan pidana terhadap Terdakwa JAMALUDDIN Alias CEPER berupa pidana penjara selama 6 (enam) tahun dikurangi selama Terdakwa berada dalam tahanan dengan perintah Terdakwa tetap ditahan dan denda Rp.1.000.000.000,- (satu milyar rupiah) subsidair 6 (enam) bulan pidana penjara.</t>
  </si>
  <si>
    <t>1269/Pid.Sus/2023/pN Mks</t>
  </si>
  <si>
    <t> 1 (satu) sachet plastik klip berisi 2 (dua) sachet kristal bening Narkotika jenis shabu;  1 (satu) unit timbangan digital warna silver;  1 (satu) pcs plastik klip kosong;  2 (dua) sendok shabu terbuat dari pipet plastik warna hitam;  1 (satu) unit Handphone Android merek Realmi warna biru dengan Nomor IMEI 1 860524041002310, Nomor IMEI 2 860524041002302; Di rampas untuk dimusnahkan.  1 (satu) unit Handphone Android merk Realmi warna biru denga Nomor IMEI 866066042613111 dan IMEI 2 86606604613103. Di rampas unyuk negara.</t>
  </si>
  <si>
    <t>Menjatuhkan pidana oleh karena itu kepada terdakwa selama 6 (enam) Tahun.dikurangi seluruhnya dengan penahanan yang telah dijalani terdakwa dengan perintah agar terdakwa tetap ditahan. Menjatuhkan denda sebesar Rp.1.000.000.000,- (satu milyar rupiah) subsidiair 7 (Tujuh) bulan penjara.</t>
  </si>
  <si>
    <t>1256/Pid.Sus/2023/PN Mks</t>
  </si>
  <si>
    <t>1 (satu) sachet plastik klip berisi 2 (dua) sachet kristal bening Narkotika jenis shabu; 1 (satu) unit timbangan digital warna silver;  1 (satu) pcs plastik klip kosong;  2 (dua) sendok shabu terbuat dari pipet plastik warna hitam;  1 (satu) unit Handphone Android merek Realmi warna biru dengan Nomor IMEI 1 860524041002310, Nomor IMEI 2 860524041002302;  1 (satu) unit Handphone Android merk Realmi warna biru denga Nomor IMEI 866066042613111 dan IMEI 2 86606604613103. Tetap , untuk dipergunakan dalam Perkara AKBAR ALIAS ABBA.</t>
  </si>
  <si>
    <t>Menjatuhkan pidana oleh karena itu kepada terdakwa selama 6 (enam) Tahun Penjara .dikurangi seluruhnya dengan penahanan yang telah dijalani terdakwa dengan perintah agar terdakwa tetap ditahan. 3.Menjatuhkan denda sebesar Rp. 1.000.000.000,- (satu milyar rupiah) subsidiair 7 (Tujuh) bulan penjara.</t>
  </si>
  <si>
    <t>1232/Pid.Sus/2023/PN Mks</t>
  </si>
  <si>
    <t>2 (dua) sachet plastik klip kecil berisi Kristal bening sabu dengan berat 0,0599 gram Dirampas untuk dimusnahkan, 1 (satu) unit handpoen merek Oppo A5s warna hitam Dirampas untuk negara.</t>
  </si>
  <si>
    <t>Menjatuhkan pidana terhadap terdakwa MUH KAMAL SYAM Alias KAMAL dengan pidana : Penjara selama 4 (empat) tahun 10 (sepuluh) bulan dikurangi selama terdakwa ditahan dan; Denda sebesar Rp.800.000.000,- (delapan ratus juta rupiah) subs 6 (enam) bulan penjara.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</si>
</sst>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Times New Roman"/>
    </font>
    <font>
      <color theme="1"/>
      <name val="Arial"/>
      <scheme val="minor"/>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21.38"/>
    <col customWidth="1" min="3" max="3" width="15.13"/>
    <col customWidth="1" min="4" max="4" width="37.25"/>
    <col customWidth="1" min="5" max="5" width="24.1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3">
        <v>1.0</v>
      </c>
      <c r="B2" s="3" t="s">
        <v>5</v>
      </c>
      <c r="C2" s="4" t="s">
        <v>6</v>
      </c>
      <c r="D2" s="5" t="s">
        <v>7</v>
      </c>
      <c r="E2" s="5" t="s">
        <v>8</v>
      </c>
      <c r="F2" s="2"/>
      <c r="G2" s="2"/>
      <c r="H2" s="2"/>
      <c r="I2" s="2"/>
      <c r="J2" s="2"/>
      <c r="K2" s="2"/>
      <c r="L2" s="2"/>
      <c r="M2" s="2"/>
      <c r="N2" s="2"/>
      <c r="O2" s="2"/>
      <c r="P2" s="2"/>
      <c r="Q2" s="2"/>
      <c r="R2" s="2"/>
      <c r="S2" s="2"/>
      <c r="T2" s="2"/>
      <c r="U2" s="2"/>
      <c r="V2" s="2"/>
      <c r="W2" s="2"/>
      <c r="X2" s="2"/>
      <c r="Y2" s="2"/>
      <c r="Z2" s="2"/>
    </row>
    <row r="3">
      <c r="A3" s="3">
        <v>2.0</v>
      </c>
      <c r="B3" s="3" t="s">
        <v>9</v>
      </c>
      <c r="C3" s="3" t="s">
        <v>6</v>
      </c>
      <c r="D3" s="5" t="s">
        <v>10</v>
      </c>
      <c r="E3" s="5" t="s">
        <v>11</v>
      </c>
      <c r="F3" s="2"/>
      <c r="G3" s="2"/>
      <c r="H3" s="2"/>
      <c r="I3" s="2"/>
      <c r="J3" s="2"/>
      <c r="K3" s="2"/>
      <c r="L3" s="2"/>
      <c r="M3" s="2"/>
      <c r="N3" s="2"/>
      <c r="O3" s="2"/>
      <c r="P3" s="2"/>
      <c r="Q3" s="2"/>
      <c r="R3" s="2"/>
      <c r="S3" s="2"/>
      <c r="T3" s="2"/>
      <c r="U3" s="2"/>
      <c r="V3" s="2"/>
      <c r="W3" s="2"/>
      <c r="X3" s="2"/>
      <c r="Y3" s="2"/>
      <c r="Z3" s="2"/>
    </row>
    <row r="4">
      <c r="A4" s="3">
        <v>3.0</v>
      </c>
      <c r="B4" s="3" t="s">
        <v>12</v>
      </c>
      <c r="C4" s="3" t="s">
        <v>6</v>
      </c>
      <c r="D4" s="5" t="s">
        <v>13</v>
      </c>
      <c r="E4" s="5" t="s">
        <v>14</v>
      </c>
      <c r="F4" s="2"/>
      <c r="G4" s="2"/>
      <c r="H4" s="2"/>
      <c r="I4" s="2"/>
      <c r="J4" s="2"/>
      <c r="K4" s="2"/>
      <c r="L4" s="2"/>
      <c r="M4" s="2"/>
      <c r="N4" s="2"/>
      <c r="O4" s="2"/>
      <c r="P4" s="2"/>
      <c r="Q4" s="2"/>
      <c r="R4" s="2"/>
      <c r="S4" s="2"/>
      <c r="T4" s="2"/>
      <c r="U4" s="2"/>
      <c r="V4" s="2"/>
      <c r="W4" s="2"/>
      <c r="X4" s="2"/>
      <c r="Y4" s="2"/>
      <c r="Z4" s="2"/>
    </row>
    <row r="5">
      <c r="A5" s="3">
        <v>4.0</v>
      </c>
      <c r="B5" s="3" t="s">
        <v>15</v>
      </c>
      <c r="C5" s="3" t="s">
        <v>6</v>
      </c>
      <c r="D5" s="5" t="s">
        <v>16</v>
      </c>
      <c r="E5" s="5" t="s">
        <v>17</v>
      </c>
      <c r="F5" s="2"/>
      <c r="G5" s="2"/>
      <c r="H5" s="2"/>
      <c r="I5" s="2"/>
      <c r="J5" s="2"/>
      <c r="K5" s="2"/>
      <c r="L5" s="2"/>
      <c r="M5" s="2"/>
      <c r="N5" s="2"/>
      <c r="O5" s="2"/>
      <c r="P5" s="2"/>
      <c r="Q5" s="2"/>
      <c r="R5" s="2"/>
      <c r="S5" s="2"/>
      <c r="T5" s="2"/>
      <c r="U5" s="2"/>
      <c r="V5" s="2"/>
      <c r="W5" s="2"/>
      <c r="X5" s="2"/>
      <c r="Y5" s="2"/>
      <c r="Z5" s="2"/>
    </row>
    <row r="6">
      <c r="A6" s="3">
        <v>5.0</v>
      </c>
      <c r="B6" s="3" t="s">
        <v>18</v>
      </c>
      <c r="C6" s="3" t="s">
        <v>6</v>
      </c>
      <c r="D6" s="5" t="s">
        <v>19</v>
      </c>
      <c r="E6" s="5" t="s">
        <v>20</v>
      </c>
      <c r="F6" s="2"/>
      <c r="G6" s="2"/>
      <c r="H6" s="2"/>
      <c r="I6" s="2"/>
      <c r="J6" s="2"/>
      <c r="K6" s="2"/>
      <c r="L6" s="2"/>
      <c r="M6" s="2"/>
      <c r="N6" s="2"/>
      <c r="O6" s="2"/>
      <c r="P6" s="2"/>
      <c r="Q6" s="2"/>
      <c r="R6" s="2"/>
      <c r="S6" s="2"/>
      <c r="T6" s="2"/>
      <c r="U6" s="2"/>
      <c r="V6" s="2"/>
      <c r="W6" s="2"/>
      <c r="X6" s="2"/>
      <c r="Y6" s="2"/>
      <c r="Z6" s="2"/>
    </row>
    <row r="7">
      <c r="A7" s="3">
        <v>6.0</v>
      </c>
      <c r="B7" s="3" t="s">
        <v>21</v>
      </c>
      <c r="C7" s="3" t="s">
        <v>6</v>
      </c>
      <c r="D7" s="5" t="s">
        <v>22</v>
      </c>
      <c r="E7" s="5" t="s">
        <v>23</v>
      </c>
      <c r="F7" s="2"/>
      <c r="G7" s="2"/>
      <c r="H7" s="2"/>
      <c r="I7" s="2"/>
      <c r="J7" s="2"/>
      <c r="K7" s="2"/>
      <c r="L7" s="2"/>
      <c r="M7" s="2"/>
      <c r="N7" s="2"/>
      <c r="O7" s="2"/>
      <c r="P7" s="2"/>
      <c r="Q7" s="2"/>
      <c r="R7" s="2"/>
      <c r="S7" s="2"/>
      <c r="T7" s="2"/>
      <c r="U7" s="2"/>
      <c r="V7" s="2"/>
      <c r="W7" s="2"/>
      <c r="X7" s="2"/>
      <c r="Y7" s="2"/>
      <c r="Z7" s="2"/>
    </row>
    <row r="8">
      <c r="A8" s="3">
        <v>7.0</v>
      </c>
      <c r="B8" s="3" t="s">
        <v>24</v>
      </c>
      <c r="C8" s="3" t="s">
        <v>6</v>
      </c>
      <c r="D8" s="5" t="s">
        <v>25</v>
      </c>
      <c r="E8" s="5" t="s">
        <v>26</v>
      </c>
      <c r="F8" s="2"/>
      <c r="G8" s="2"/>
      <c r="H8" s="2"/>
      <c r="I8" s="2"/>
      <c r="J8" s="2"/>
      <c r="K8" s="2"/>
      <c r="L8" s="2"/>
      <c r="M8" s="2"/>
      <c r="N8" s="2"/>
      <c r="O8" s="2"/>
      <c r="P8" s="2"/>
      <c r="Q8" s="2"/>
      <c r="R8" s="2"/>
      <c r="S8" s="2"/>
      <c r="T8" s="2"/>
      <c r="U8" s="2"/>
      <c r="V8" s="2"/>
      <c r="W8" s="2"/>
      <c r="X8" s="2"/>
      <c r="Y8" s="2"/>
      <c r="Z8" s="2"/>
    </row>
    <row r="9">
      <c r="A9" s="3">
        <v>8.0</v>
      </c>
      <c r="B9" s="3" t="s">
        <v>27</v>
      </c>
      <c r="C9" s="3" t="s">
        <v>6</v>
      </c>
      <c r="D9" s="5" t="s">
        <v>28</v>
      </c>
      <c r="E9" s="5" t="s">
        <v>29</v>
      </c>
      <c r="F9" s="2"/>
      <c r="G9" s="2"/>
      <c r="H9" s="2"/>
      <c r="I9" s="2"/>
      <c r="J9" s="2"/>
      <c r="K9" s="2"/>
      <c r="L9" s="2"/>
      <c r="M9" s="2"/>
      <c r="N9" s="2"/>
      <c r="O9" s="2"/>
      <c r="P9" s="2"/>
      <c r="Q9" s="2"/>
      <c r="R9" s="2"/>
      <c r="S9" s="2"/>
      <c r="T9" s="2"/>
      <c r="U9" s="2"/>
      <c r="V9" s="2"/>
      <c r="W9" s="2"/>
      <c r="X9" s="2"/>
      <c r="Y9" s="2"/>
      <c r="Z9" s="2"/>
    </row>
    <row r="10">
      <c r="A10" s="3">
        <v>9.0</v>
      </c>
      <c r="B10" s="3" t="s">
        <v>30</v>
      </c>
      <c r="C10" s="3" t="s">
        <v>6</v>
      </c>
      <c r="D10" s="5" t="s">
        <v>31</v>
      </c>
      <c r="E10" s="5" t="s">
        <v>32</v>
      </c>
      <c r="F10" s="2"/>
      <c r="G10" s="2"/>
      <c r="H10" s="2"/>
      <c r="I10" s="2"/>
      <c r="J10" s="2"/>
      <c r="K10" s="2"/>
      <c r="L10" s="2"/>
      <c r="M10" s="2"/>
      <c r="N10" s="2"/>
      <c r="O10" s="2"/>
      <c r="P10" s="2"/>
      <c r="Q10" s="2"/>
      <c r="R10" s="2"/>
      <c r="S10" s="2"/>
      <c r="T10" s="2"/>
      <c r="U10" s="2"/>
      <c r="V10" s="2"/>
      <c r="W10" s="2"/>
      <c r="X10" s="2"/>
      <c r="Y10" s="2"/>
      <c r="Z10" s="2"/>
    </row>
    <row r="11">
      <c r="A11" s="3">
        <v>10.0</v>
      </c>
      <c r="B11" s="3" t="s">
        <v>33</v>
      </c>
      <c r="C11" s="3" t="s">
        <v>6</v>
      </c>
      <c r="D11" s="5" t="s">
        <v>34</v>
      </c>
      <c r="E11" s="5" t="s">
        <v>35</v>
      </c>
      <c r="F11" s="2"/>
      <c r="G11" s="2"/>
      <c r="H11" s="2"/>
      <c r="I11" s="2"/>
      <c r="J11" s="2"/>
      <c r="K11" s="2"/>
      <c r="L11" s="2"/>
      <c r="M11" s="2"/>
      <c r="N11" s="2"/>
      <c r="O11" s="2"/>
      <c r="P11" s="2"/>
      <c r="Q11" s="2"/>
      <c r="R11" s="2"/>
      <c r="S11" s="2"/>
      <c r="T11" s="2"/>
      <c r="U11" s="2"/>
      <c r="V11" s="2"/>
      <c r="W11" s="2"/>
      <c r="X11" s="2"/>
      <c r="Y11" s="2"/>
      <c r="Z11" s="2"/>
    </row>
    <row r="12">
      <c r="A12" s="3">
        <v>11.0</v>
      </c>
      <c r="B12" s="3" t="s">
        <v>36</v>
      </c>
      <c r="C12" s="3" t="s">
        <v>6</v>
      </c>
      <c r="D12" s="5" t="s">
        <v>37</v>
      </c>
      <c r="E12" s="5" t="s">
        <v>38</v>
      </c>
      <c r="F12" s="2"/>
      <c r="G12" s="2"/>
      <c r="H12" s="2"/>
      <c r="I12" s="2"/>
      <c r="J12" s="2"/>
      <c r="K12" s="2"/>
      <c r="L12" s="2"/>
      <c r="M12" s="2"/>
      <c r="N12" s="2"/>
      <c r="O12" s="2"/>
      <c r="P12" s="2"/>
      <c r="Q12" s="2"/>
      <c r="R12" s="2"/>
      <c r="S12" s="2"/>
      <c r="T12" s="2"/>
      <c r="U12" s="2"/>
      <c r="V12" s="2"/>
      <c r="W12" s="2"/>
      <c r="X12" s="2"/>
      <c r="Y12" s="2"/>
      <c r="Z12" s="2"/>
    </row>
    <row r="13">
      <c r="A13" s="3">
        <v>12.0</v>
      </c>
      <c r="B13" s="3" t="s">
        <v>39</v>
      </c>
      <c r="C13" s="3" t="s">
        <v>6</v>
      </c>
      <c r="D13" s="5" t="s">
        <v>40</v>
      </c>
      <c r="E13" s="5" t="s">
        <v>41</v>
      </c>
      <c r="F13" s="2"/>
      <c r="G13" s="2"/>
      <c r="H13" s="2"/>
      <c r="I13" s="2"/>
      <c r="J13" s="2"/>
      <c r="K13" s="2"/>
      <c r="L13" s="2"/>
      <c r="M13" s="2"/>
      <c r="N13" s="2"/>
      <c r="O13" s="2"/>
      <c r="P13" s="2"/>
      <c r="Q13" s="2"/>
      <c r="R13" s="2"/>
      <c r="S13" s="2"/>
      <c r="T13" s="2"/>
      <c r="U13" s="2"/>
      <c r="V13" s="2"/>
      <c r="W13" s="2"/>
      <c r="X13" s="2"/>
      <c r="Y13" s="2"/>
      <c r="Z13" s="2"/>
    </row>
    <row r="14">
      <c r="A14" s="3">
        <v>13.0</v>
      </c>
      <c r="B14" s="3" t="s">
        <v>42</v>
      </c>
      <c r="C14" s="3" t="s">
        <v>6</v>
      </c>
      <c r="D14" s="5" t="s">
        <v>43</v>
      </c>
      <c r="E14" s="5" t="s">
        <v>44</v>
      </c>
      <c r="F14" s="2"/>
      <c r="G14" s="2"/>
      <c r="H14" s="2"/>
      <c r="I14" s="2"/>
      <c r="J14" s="2"/>
      <c r="K14" s="2"/>
      <c r="L14" s="2"/>
      <c r="M14" s="2"/>
      <c r="N14" s="2"/>
      <c r="O14" s="2"/>
      <c r="P14" s="2"/>
      <c r="Q14" s="2"/>
      <c r="R14" s="2"/>
      <c r="S14" s="2"/>
      <c r="T14" s="2"/>
      <c r="U14" s="2"/>
      <c r="V14" s="2"/>
      <c r="W14" s="2"/>
      <c r="X14" s="2"/>
      <c r="Y14" s="2"/>
      <c r="Z14" s="2"/>
    </row>
    <row r="15">
      <c r="A15" s="3">
        <v>14.0</v>
      </c>
      <c r="B15" s="3" t="s">
        <v>45</v>
      </c>
      <c r="C15" s="3" t="s">
        <v>6</v>
      </c>
      <c r="D15" s="5" t="s">
        <v>46</v>
      </c>
      <c r="E15" s="5" t="s">
        <v>47</v>
      </c>
      <c r="F15" s="2"/>
      <c r="G15" s="2"/>
      <c r="H15" s="2"/>
      <c r="I15" s="2"/>
      <c r="J15" s="2"/>
      <c r="K15" s="2"/>
      <c r="L15" s="2"/>
      <c r="M15" s="2"/>
      <c r="N15" s="2"/>
      <c r="O15" s="2"/>
      <c r="P15" s="2"/>
      <c r="Q15" s="2"/>
      <c r="R15" s="2"/>
      <c r="S15" s="2"/>
      <c r="T15" s="2"/>
      <c r="U15" s="2"/>
      <c r="V15" s="2"/>
      <c r="W15" s="2"/>
      <c r="X15" s="2"/>
      <c r="Y15" s="2"/>
      <c r="Z15" s="2"/>
    </row>
    <row r="16">
      <c r="A16" s="3">
        <v>15.0</v>
      </c>
      <c r="B16" s="3" t="s">
        <v>48</v>
      </c>
      <c r="C16" s="3" t="s">
        <v>6</v>
      </c>
      <c r="D16" s="5" t="s">
        <v>49</v>
      </c>
      <c r="E16" s="5" t="s">
        <v>50</v>
      </c>
      <c r="F16" s="2"/>
      <c r="G16" s="2"/>
      <c r="H16" s="2"/>
      <c r="I16" s="2"/>
      <c r="J16" s="2"/>
      <c r="K16" s="2"/>
      <c r="L16" s="2"/>
      <c r="M16" s="2"/>
      <c r="N16" s="2"/>
      <c r="O16" s="2"/>
      <c r="P16" s="2"/>
      <c r="Q16" s="2"/>
      <c r="R16" s="2"/>
      <c r="S16" s="2"/>
      <c r="T16" s="2"/>
      <c r="U16" s="2"/>
      <c r="V16" s="2"/>
      <c r="W16" s="2"/>
      <c r="X16" s="2"/>
      <c r="Y16" s="2"/>
      <c r="Z16" s="2"/>
    </row>
    <row r="17">
      <c r="A17" s="3">
        <v>16.0</v>
      </c>
      <c r="B17" s="3" t="s">
        <v>51</v>
      </c>
      <c r="C17" s="3" t="s">
        <v>6</v>
      </c>
      <c r="D17" s="5" t="s">
        <v>52</v>
      </c>
      <c r="E17" s="5" t="s">
        <v>53</v>
      </c>
      <c r="F17" s="2"/>
      <c r="G17" s="2"/>
      <c r="H17" s="2"/>
      <c r="I17" s="2"/>
      <c r="J17" s="2"/>
      <c r="K17" s="2"/>
      <c r="L17" s="2"/>
      <c r="M17" s="2"/>
      <c r="N17" s="2"/>
      <c r="O17" s="2"/>
      <c r="P17" s="2"/>
      <c r="Q17" s="2"/>
      <c r="R17" s="2"/>
      <c r="S17" s="2"/>
      <c r="T17" s="2"/>
      <c r="U17" s="2"/>
      <c r="V17" s="2"/>
      <c r="W17" s="2"/>
      <c r="X17" s="2"/>
      <c r="Y17" s="2"/>
      <c r="Z17" s="2"/>
    </row>
    <row r="18">
      <c r="A18" s="3">
        <v>17.0</v>
      </c>
      <c r="B18" s="3" t="s">
        <v>54</v>
      </c>
      <c r="C18" s="3" t="s">
        <v>6</v>
      </c>
      <c r="D18" s="5" t="s">
        <v>55</v>
      </c>
      <c r="E18" s="5" t="s">
        <v>56</v>
      </c>
      <c r="F18" s="2"/>
      <c r="G18" s="2"/>
      <c r="H18" s="2"/>
      <c r="I18" s="2"/>
      <c r="J18" s="2"/>
      <c r="K18" s="2"/>
      <c r="L18" s="2"/>
      <c r="M18" s="2"/>
      <c r="N18" s="2"/>
      <c r="O18" s="2"/>
      <c r="P18" s="2"/>
      <c r="Q18" s="2"/>
      <c r="R18" s="2"/>
      <c r="S18" s="2"/>
      <c r="T18" s="2"/>
      <c r="U18" s="2"/>
      <c r="V18" s="2"/>
      <c r="W18" s="2"/>
      <c r="X18" s="2"/>
      <c r="Y18" s="2"/>
      <c r="Z18" s="2"/>
    </row>
    <row r="19">
      <c r="A19" s="3">
        <v>18.0</v>
      </c>
      <c r="B19" s="3" t="s">
        <v>57</v>
      </c>
      <c r="C19" s="3" t="s">
        <v>6</v>
      </c>
      <c r="D19" s="5" t="s">
        <v>58</v>
      </c>
      <c r="E19" s="5" t="s">
        <v>59</v>
      </c>
      <c r="F19" s="2"/>
      <c r="G19" s="2"/>
      <c r="H19" s="2"/>
      <c r="I19" s="2"/>
      <c r="J19" s="2"/>
      <c r="K19" s="2"/>
      <c r="L19" s="2"/>
      <c r="M19" s="2"/>
      <c r="N19" s="2"/>
      <c r="O19" s="2"/>
      <c r="P19" s="2"/>
      <c r="Q19" s="2"/>
      <c r="R19" s="2"/>
      <c r="S19" s="2"/>
      <c r="T19" s="2"/>
      <c r="U19" s="2"/>
      <c r="V19" s="2"/>
      <c r="W19" s="2"/>
      <c r="X19" s="2"/>
      <c r="Y19" s="2"/>
      <c r="Z19" s="2"/>
    </row>
    <row r="20">
      <c r="A20" s="3">
        <v>19.0</v>
      </c>
      <c r="B20" s="3" t="s">
        <v>60</v>
      </c>
      <c r="C20" s="3" t="s">
        <v>6</v>
      </c>
      <c r="D20" s="5" t="s">
        <v>61</v>
      </c>
      <c r="E20" s="5" t="s">
        <v>62</v>
      </c>
      <c r="F20" s="2"/>
      <c r="G20" s="2"/>
      <c r="H20" s="2"/>
      <c r="I20" s="2"/>
      <c r="J20" s="2"/>
      <c r="K20" s="2"/>
      <c r="L20" s="2"/>
      <c r="M20" s="2"/>
      <c r="N20" s="2"/>
      <c r="O20" s="2"/>
      <c r="P20" s="2"/>
      <c r="Q20" s="2"/>
      <c r="R20" s="2"/>
      <c r="S20" s="2"/>
      <c r="T20" s="2"/>
      <c r="U20" s="2"/>
      <c r="V20" s="2"/>
      <c r="W20" s="2"/>
      <c r="X20" s="2"/>
      <c r="Y20" s="2"/>
      <c r="Z20" s="2"/>
    </row>
    <row r="21">
      <c r="A21" s="3">
        <v>20.0</v>
      </c>
      <c r="B21" s="3" t="s">
        <v>63</v>
      </c>
      <c r="C21" s="3" t="s">
        <v>6</v>
      </c>
      <c r="D21" s="5" t="s">
        <v>64</v>
      </c>
      <c r="E21" s="5" t="s">
        <v>65</v>
      </c>
      <c r="F21" s="2"/>
      <c r="G21" s="2"/>
      <c r="H21" s="2"/>
      <c r="I21" s="2"/>
      <c r="J21" s="2"/>
      <c r="K21" s="2"/>
      <c r="L21" s="2"/>
      <c r="M21" s="2"/>
      <c r="N21" s="2"/>
      <c r="O21" s="2"/>
      <c r="P21" s="2"/>
      <c r="Q21" s="2"/>
      <c r="R21" s="2"/>
      <c r="S21" s="2"/>
      <c r="T21" s="2"/>
      <c r="U21" s="2"/>
      <c r="V21" s="2"/>
      <c r="W21" s="2"/>
      <c r="X21" s="2"/>
      <c r="Y21" s="2"/>
      <c r="Z21" s="2"/>
    </row>
    <row r="22">
      <c r="A22" s="3">
        <v>21.0</v>
      </c>
      <c r="B22" s="3" t="s">
        <v>66</v>
      </c>
      <c r="C22" s="3" t="s">
        <v>6</v>
      </c>
      <c r="D22" s="5" t="s">
        <v>67</v>
      </c>
      <c r="E22" s="5" t="s">
        <v>68</v>
      </c>
      <c r="F22" s="2"/>
      <c r="G22" s="2"/>
      <c r="H22" s="2"/>
      <c r="I22" s="2"/>
      <c r="J22" s="2"/>
      <c r="K22" s="2"/>
      <c r="L22" s="2"/>
      <c r="M22" s="2"/>
      <c r="N22" s="2"/>
      <c r="O22" s="2"/>
      <c r="P22" s="2"/>
      <c r="Q22" s="2"/>
      <c r="R22" s="2"/>
      <c r="S22" s="2"/>
      <c r="T22" s="2"/>
      <c r="U22" s="2"/>
      <c r="V22" s="2"/>
      <c r="W22" s="2"/>
      <c r="X22" s="2"/>
      <c r="Y22" s="2"/>
      <c r="Z22" s="2"/>
    </row>
    <row r="23">
      <c r="A23" s="3">
        <v>22.0</v>
      </c>
      <c r="B23" s="3" t="s">
        <v>69</v>
      </c>
      <c r="C23" s="3" t="s">
        <v>6</v>
      </c>
      <c r="D23" s="5" t="s">
        <v>70</v>
      </c>
      <c r="E23" s="5" t="s">
        <v>71</v>
      </c>
      <c r="F23" s="2"/>
      <c r="G23" s="2"/>
      <c r="H23" s="2"/>
      <c r="I23" s="2"/>
      <c r="J23" s="2"/>
      <c r="K23" s="2"/>
      <c r="L23" s="2"/>
      <c r="M23" s="2"/>
      <c r="N23" s="2"/>
      <c r="O23" s="2"/>
      <c r="P23" s="2"/>
      <c r="Q23" s="2"/>
      <c r="R23" s="2"/>
      <c r="S23" s="2"/>
      <c r="T23" s="2"/>
      <c r="U23" s="2"/>
      <c r="V23" s="2"/>
      <c r="W23" s="2"/>
      <c r="X23" s="2"/>
      <c r="Y23" s="2"/>
      <c r="Z23" s="2"/>
    </row>
    <row r="24">
      <c r="A24" s="3">
        <v>23.0</v>
      </c>
      <c r="B24" s="3" t="s">
        <v>72</v>
      </c>
      <c r="C24" s="3" t="s">
        <v>6</v>
      </c>
      <c r="D24" s="5" t="s">
        <v>73</v>
      </c>
      <c r="E24" s="5" t="s">
        <v>74</v>
      </c>
      <c r="F24" s="2"/>
      <c r="G24" s="2"/>
      <c r="H24" s="2"/>
      <c r="I24" s="2"/>
      <c r="J24" s="2"/>
      <c r="K24" s="2"/>
      <c r="L24" s="2"/>
      <c r="M24" s="2"/>
      <c r="N24" s="2"/>
      <c r="O24" s="2"/>
      <c r="P24" s="2"/>
      <c r="Q24" s="2"/>
      <c r="R24" s="2"/>
      <c r="S24" s="2"/>
      <c r="T24" s="2"/>
      <c r="U24" s="2"/>
      <c r="V24" s="2"/>
      <c r="W24" s="2"/>
      <c r="X24" s="2"/>
      <c r="Y24" s="2"/>
      <c r="Z24" s="2"/>
    </row>
    <row r="25">
      <c r="A25" s="3">
        <v>24.0</v>
      </c>
      <c r="B25" s="3" t="s">
        <v>75</v>
      </c>
      <c r="C25" s="3" t="s">
        <v>6</v>
      </c>
      <c r="D25" s="5" t="s">
        <v>76</v>
      </c>
      <c r="E25" s="5" t="s">
        <v>77</v>
      </c>
      <c r="F25" s="2"/>
      <c r="G25" s="2"/>
      <c r="H25" s="2"/>
      <c r="I25" s="2"/>
      <c r="J25" s="2"/>
      <c r="K25" s="2"/>
      <c r="L25" s="2"/>
      <c r="M25" s="2"/>
      <c r="N25" s="2"/>
      <c r="O25" s="2"/>
      <c r="P25" s="2"/>
      <c r="Q25" s="2"/>
      <c r="R25" s="2"/>
      <c r="S25" s="2"/>
      <c r="T25" s="2"/>
      <c r="U25" s="2"/>
      <c r="V25" s="2"/>
      <c r="W25" s="2"/>
      <c r="X25" s="2"/>
      <c r="Y25" s="2"/>
      <c r="Z25" s="2"/>
    </row>
    <row r="26">
      <c r="A26" s="3">
        <v>25.0</v>
      </c>
      <c r="B26" s="3" t="s">
        <v>78</v>
      </c>
      <c r="C26" s="3" t="s">
        <v>6</v>
      </c>
      <c r="D26" s="5" t="s">
        <v>79</v>
      </c>
      <c r="E26" s="5" t="s">
        <v>80</v>
      </c>
      <c r="F26" s="2"/>
      <c r="G26" s="2"/>
      <c r="H26" s="2"/>
      <c r="I26" s="2"/>
      <c r="J26" s="2"/>
      <c r="K26" s="2"/>
      <c r="L26" s="2"/>
      <c r="M26" s="2"/>
      <c r="N26" s="2"/>
      <c r="O26" s="2"/>
      <c r="P26" s="2"/>
      <c r="Q26" s="2"/>
      <c r="R26" s="2"/>
      <c r="S26" s="2"/>
      <c r="T26" s="2"/>
      <c r="U26" s="2"/>
      <c r="V26" s="2"/>
      <c r="W26" s="2"/>
      <c r="X26" s="2"/>
      <c r="Y26" s="2"/>
      <c r="Z26" s="2"/>
    </row>
    <row r="27" ht="135.75" customHeight="1">
      <c r="A27" s="3">
        <v>26.0</v>
      </c>
      <c r="B27" s="4" t="s">
        <v>81</v>
      </c>
      <c r="C27" s="3" t="s">
        <v>6</v>
      </c>
      <c r="D27" s="4" t="s">
        <v>82</v>
      </c>
      <c r="E27" s="4" t="s">
        <v>83</v>
      </c>
      <c r="F27" s="2"/>
      <c r="G27" s="2"/>
      <c r="H27" s="2"/>
      <c r="I27" s="2"/>
      <c r="J27" s="2"/>
      <c r="K27" s="2"/>
      <c r="L27" s="2"/>
      <c r="M27" s="2"/>
      <c r="N27" s="2"/>
      <c r="O27" s="2"/>
      <c r="P27" s="2"/>
      <c r="Q27" s="2"/>
      <c r="R27" s="2"/>
      <c r="S27" s="2"/>
      <c r="T27" s="2"/>
      <c r="U27" s="2"/>
      <c r="V27" s="2"/>
      <c r="W27" s="2"/>
      <c r="X27" s="2"/>
      <c r="Y27" s="2"/>
      <c r="Z27" s="2"/>
    </row>
    <row r="28">
      <c r="A28" s="3">
        <v>27.0</v>
      </c>
      <c r="B28" s="3" t="s">
        <v>84</v>
      </c>
      <c r="C28" s="3" t="s">
        <v>6</v>
      </c>
      <c r="D28" s="4" t="s">
        <v>85</v>
      </c>
      <c r="E28" s="4" t="s">
        <v>86</v>
      </c>
      <c r="F28" s="2"/>
      <c r="G28" s="2"/>
      <c r="H28" s="2"/>
      <c r="I28" s="2"/>
      <c r="J28" s="2"/>
      <c r="K28" s="2"/>
      <c r="L28" s="2"/>
      <c r="M28" s="2"/>
      <c r="N28" s="2"/>
      <c r="O28" s="2"/>
      <c r="P28" s="2"/>
      <c r="Q28" s="2"/>
      <c r="R28" s="2"/>
      <c r="S28" s="2"/>
      <c r="T28" s="2"/>
      <c r="U28" s="2"/>
      <c r="V28" s="2"/>
      <c r="W28" s="2"/>
      <c r="X28" s="2"/>
      <c r="Y28" s="2"/>
      <c r="Z28" s="2"/>
    </row>
    <row r="29">
      <c r="A29" s="3">
        <f t="shared" ref="A29:A51" si="1">A28+1</f>
        <v>28</v>
      </c>
      <c r="B29" s="3" t="s">
        <v>87</v>
      </c>
      <c r="C29" s="3" t="s">
        <v>6</v>
      </c>
      <c r="D29" s="4" t="s">
        <v>88</v>
      </c>
      <c r="E29" s="4" t="s">
        <v>89</v>
      </c>
      <c r="F29" s="2"/>
      <c r="G29" s="2"/>
      <c r="H29" s="2"/>
      <c r="I29" s="2"/>
      <c r="J29" s="2"/>
      <c r="K29" s="2"/>
      <c r="L29" s="2"/>
      <c r="M29" s="2"/>
      <c r="N29" s="2"/>
      <c r="O29" s="2"/>
      <c r="P29" s="2"/>
      <c r="Q29" s="2"/>
      <c r="R29" s="2"/>
      <c r="S29" s="2"/>
      <c r="T29" s="2"/>
      <c r="U29" s="2"/>
      <c r="V29" s="2"/>
      <c r="W29" s="2"/>
      <c r="X29" s="2"/>
      <c r="Y29" s="2"/>
      <c r="Z29" s="2"/>
    </row>
    <row r="30">
      <c r="A30" s="3">
        <f t="shared" si="1"/>
        <v>29</v>
      </c>
      <c r="B30" s="3" t="s">
        <v>90</v>
      </c>
      <c r="C30" s="3" t="s">
        <v>6</v>
      </c>
      <c r="D30" s="4" t="s">
        <v>91</v>
      </c>
      <c r="E30" s="4" t="s">
        <v>92</v>
      </c>
      <c r="F30" s="2"/>
      <c r="G30" s="2"/>
      <c r="H30" s="2"/>
      <c r="I30" s="2"/>
      <c r="J30" s="2"/>
      <c r="K30" s="2"/>
      <c r="L30" s="2"/>
      <c r="M30" s="2"/>
      <c r="N30" s="2"/>
      <c r="O30" s="2"/>
      <c r="P30" s="2"/>
      <c r="Q30" s="2"/>
      <c r="R30" s="2"/>
      <c r="S30" s="2"/>
      <c r="T30" s="2"/>
      <c r="U30" s="2"/>
      <c r="V30" s="2"/>
      <c r="W30" s="2"/>
      <c r="X30" s="2"/>
      <c r="Y30" s="2"/>
      <c r="Z30" s="2"/>
    </row>
    <row r="31">
      <c r="A31" s="3">
        <f t="shared" si="1"/>
        <v>30</v>
      </c>
      <c r="B31" s="3" t="s">
        <v>93</v>
      </c>
      <c r="C31" s="3" t="s">
        <v>6</v>
      </c>
      <c r="D31" s="4" t="s">
        <v>94</v>
      </c>
      <c r="E31" s="4" t="s">
        <v>95</v>
      </c>
      <c r="F31" s="2"/>
      <c r="G31" s="2"/>
      <c r="H31" s="2"/>
      <c r="I31" s="2"/>
      <c r="J31" s="2"/>
      <c r="K31" s="2"/>
      <c r="L31" s="2"/>
      <c r="M31" s="2"/>
      <c r="N31" s="2"/>
      <c r="O31" s="2"/>
      <c r="P31" s="2"/>
      <c r="Q31" s="2"/>
      <c r="R31" s="2"/>
      <c r="S31" s="2"/>
      <c r="T31" s="2"/>
      <c r="U31" s="2"/>
      <c r="V31" s="2"/>
      <c r="W31" s="2"/>
      <c r="X31" s="2"/>
      <c r="Y31" s="2"/>
      <c r="Z31" s="2"/>
    </row>
    <row r="32">
      <c r="A32" s="3">
        <f t="shared" si="1"/>
        <v>31</v>
      </c>
      <c r="B32" s="3" t="s">
        <v>96</v>
      </c>
      <c r="C32" s="3" t="s">
        <v>6</v>
      </c>
      <c r="D32" s="4" t="s">
        <v>97</v>
      </c>
      <c r="E32" s="4" t="s">
        <v>98</v>
      </c>
      <c r="F32" s="2"/>
      <c r="G32" s="2"/>
      <c r="H32" s="2"/>
      <c r="I32" s="2"/>
      <c r="J32" s="2"/>
      <c r="K32" s="2"/>
      <c r="L32" s="2"/>
      <c r="M32" s="2"/>
      <c r="N32" s="2"/>
      <c r="O32" s="2"/>
      <c r="P32" s="2"/>
      <c r="Q32" s="2"/>
      <c r="R32" s="2"/>
      <c r="S32" s="2"/>
      <c r="T32" s="2"/>
      <c r="U32" s="2"/>
      <c r="V32" s="2"/>
      <c r="W32" s="2"/>
      <c r="X32" s="2"/>
      <c r="Y32" s="2"/>
      <c r="Z32" s="2"/>
    </row>
    <row r="33">
      <c r="A33" s="3">
        <f t="shared" si="1"/>
        <v>32</v>
      </c>
      <c r="B33" s="3" t="s">
        <v>99</v>
      </c>
      <c r="C33" s="3" t="s">
        <v>6</v>
      </c>
      <c r="D33" s="4" t="s">
        <v>100</v>
      </c>
      <c r="E33" s="4" t="s">
        <v>101</v>
      </c>
      <c r="F33" s="2"/>
      <c r="G33" s="2"/>
      <c r="H33" s="2"/>
      <c r="I33" s="2"/>
      <c r="J33" s="2"/>
      <c r="K33" s="2"/>
      <c r="L33" s="2"/>
      <c r="M33" s="2"/>
      <c r="N33" s="2"/>
      <c r="O33" s="2"/>
      <c r="P33" s="2"/>
      <c r="Q33" s="2"/>
      <c r="R33" s="2"/>
      <c r="S33" s="2"/>
      <c r="T33" s="2"/>
      <c r="U33" s="2"/>
      <c r="V33" s="2"/>
      <c r="W33" s="2"/>
      <c r="X33" s="2"/>
      <c r="Y33" s="2"/>
      <c r="Z33" s="2"/>
    </row>
    <row r="34">
      <c r="A34" s="3">
        <f t="shared" si="1"/>
        <v>33</v>
      </c>
      <c r="B34" s="3" t="s">
        <v>102</v>
      </c>
      <c r="C34" s="3" t="s">
        <v>6</v>
      </c>
      <c r="D34" s="4" t="s">
        <v>103</v>
      </c>
      <c r="E34" s="4" t="s">
        <v>104</v>
      </c>
      <c r="F34" s="2"/>
      <c r="G34" s="2"/>
      <c r="H34" s="2"/>
      <c r="I34" s="2"/>
      <c r="J34" s="2"/>
      <c r="K34" s="2"/>
      <c r="L34" s="2"/>
      <c r="M34" s="2"/>
      <c r="N34" s="2"/>
      <c r="O34" s="2"/>
      <c r="P34" s="2"/>
      <c r="Q34" s="2"/>
      <c r="R34" s="2"/>
      <c r="S34" s="2"/>
      <c r="T34" s="2"/>
      <c r="U34" s="2"/>
      <c r="V34" s="2"/>
      <c r="W34" s="2"/>
      <c r="X34" s="2"/>
      <c r="Y34" s="2"/>
      <c r="Z34" s="2"/>
    </row>
    <row r="35">
      <c r="A35" s="3">
        <f t="shared" si="1"/>
        <v>34</v>
      </c>
      <c r="B35" s="3" t="s">
        <v>105</v>
      </c>
      <c r="C35" s="3" t="s">
        <v>6</v>
      </c>
      <c r="D35" s="4" t="s">
        <v>106</v>
      </c>
      <c r="E35" s="4" t="s">
        <v>107</v>
      </c>
      <c r="F35" s="2"/>
      <c r="G35" s="2"/>
      <c r="H35" s="2"/>
      <c r="I35" s="2"/>
      <c r="J35" s="2"/>
      <c r="K35" s="2"/>
      <c r="L35" s="2"/>
      <c r="M35" s="2"/>
      <c r="N35" s="2"/>
      <c r="O35" s="2"/>
      <c r="P35" s="2"/>
      <c r="Q35" s="2"/>
      <c r="R35" s="2"/>
      <c r="S35" s="2"/>
      <c r="T35" s="2"/>
      <c r="U35" s="2"/>
      <c r="V35" s="2"/>
      <c r="W35" s="2"/>
      <c r="X35" s="2"/>
      <c r="Y35" s="2"/>
      <c r="Z35" s="2"/>
    </row>
    <row r="36">
      <c r="A36" s="3">
        <f t="shared" si="1"/>
        <v>35</v>
      </c>
      <c r="B36" s="3" t="s">
        <v>108</v>
      </c>
      <c r="C36" s="3" t="s">
        <v>6</v>
      </c>
      <c r="D36" s="4" t="s">
        <v>109</v>
      </c>
      <c r="E36" s="4" t="s">
        <v>110</v>
      </c>
      <c r="F36" s="2"/>
      <c r="G36" s="2"/>
      <c r="H36" s="2"/>
      <c r="I36" s="2"/>
      <c r="J36" s="2"/>
      <c r="K36" s="2"/>
      <c r="L36" s="2"/>
      <c r="M36" s="2"/>
      <c r="N36" s="2"/>
      <c r="O36" s="2"/>
      <c r="P36" s="2"/>
      <c r="Q36" s="2"/>
      <c r="R36" s="2"/>
      <c r="S36" s="2"/>
      <c r="T36" s="2"/>
      <c r="U36" s="2"/>
      <c r="V36" s="2"/>
      <c r="W36" s="2"/>
      <c r="X36" s="2"/>
      <c r="Y36" s="2"/>
      <c r="Z36" s="2"/>
    </row>
    <row r="37">
      <c r="A37" s="3">
        <f t="shared" si="1"/>
        <v>36</v>
      </c>
      <c r="B37" s="3" t="s">
        <v>111</v>
      </c>
      <c r="C37" s="3" t="s">
        <v>6</v>
      </c>
      <c r="D37" s="4" t="s">
        <v>112</v>
      </c>
      <c r="E37" s="4" t="s">
        <v>113</v>
      </c>
      <c r="F37" s="2"/>
      <c r="G37" s="2"/>
      <c r="H37" s="2"/>
      <c r="I37" s="2"/>
      <c r="J37" s="2"/>
      <c r="K37" s="2"/>
      <c r="L37" s="2"/>
      <c r="M37" s="2"/>
      <c r="N37" s="2"/>
      <c r="O37" s="2"/>
      <c r="P37" s="2"/>
      <c r="Q37" s="2"/>
      <c r="R37" s="2"/>
      <c r="S37" s="2"/>
      <c r="T37" s="2"/>
      <c r="U37" s="2"/>
      <c r="V37" s="2"/>
      <c r="W37" s="2"/>
      <c r="X37" s="2"/>
      <c r="Y37" s="2"/>
      <c r="Z37" s="2"/>
    </row>
    <row r="38">
      <c r="A38" s="3">
        <f t="shared" si="1"/>
        <v>37</v>
      </c>
      <c r="B38" s="3" t="s">
        <v>114</v>
      </c>
      <c r="C38" s="3" t="s">
        <v>6</v>
      </c>
      <c r="D38" s="4" t="s">
        <v>115</v>
      </c>
      <c r="E38" s="4" t="s">
        <v>116</v>
      </c>
      <c r="F38" s="2"/>
      <c r="G38" s="2"/>
      <c r="H38" s="2"/>
      <c r="I38" s="2"/>
      <c r="J38" s="2"/>
      <c r="K38" s="2"/>
      <c r="L38" s="2"/>
      <c r="M38" s="2"/>
      <c r="N38" s="2"/>
      <c r="O38" s="2"/>
      <c r="P38" s="2"/>
      <c r="Q38" s="2"/>
      <c r="R38" s="2"/>
      <c r="S38" s="2"/>
      <c r="T38" s="2"/>
      <c r="U38" s="2"/>
      <c r="V38" s="2"/>
      <c r="W38" s="2"/>
      <c r="X38" s="2"/>
      <c r="Y38" s="2"/>
      <c r="Z38" s="2"/>
    </row>
    <row r="39">
      <c r="A39" s="3">
        <f t="shared" si="1"/>
        <v>38</v>
      </c>
      <c r="B39" s="3" t="s">
        <v>117</v>
      </c>
      <c r="C39" s="3" t="s">
        <v>6</v>
      </c>
      <c r="D39" s="4" t="s">
        <v>118</v>
      </c>
      <c r="E39" s="4" t="s">
        <v>119</v>
      </c>
      <c r="F39" s="2"/>
      <c r="G39" s="2"/>
      <c r="H39" s="2"/>
      <c r="I39" s="2"/>
      <c r="J39" s="2"/>
      <c r="K39" s="2"/>
      <c r="L39" s="2"/>
      <c r="M39" s="2"/>
      <c r="N39" s="2"/>
      <c r="O39" s="2"/>
      <c r="P39" s="2"/>
      <c r="Q39" s="2"/>
      <c r="R39" s="2"/>
      <c r="S39" s="2"/>
      <c r="T39" s="2"/>
      <c r="U39" s="2"/>
      <c r="V39" s="2"/>
      <c r="W39" s="2"/>
      <c r="X39" s="2"/>
      <c r="Y39" s="2"/>
      <c r="Z39" s="2"/>
    </row>
    <row r="40">
      <c r="A40" s="3">
        <f t="shared" si="1"/>
        <v>39</v>
      </c>
      <c r="B40" s="3" t="s">
        <v>120</v>
      </c>
      <c r="C40" s="3" t="s">
        <v>6</v>
      </c>
      <c r="D40" s="4" t="s">
        <v>121</v>
      </c>
      <c r="E40" s="4" t="s">
        <v>122</v>
      </c>
      <c r="F40" s="2"/>
      <c r="G40" s="2"/>
      <c r="H40" s="2"/>
      <c r="I40" s="2"/>
      <c r="J40" s="2"/>
      <c r="K40" s="2"/>
      <c r="L40" s="2"/>
      <c r="M40" s="2"/>
      <c r="N40" s="2"/>
      <c r="O40" s="2"/>
      <c r="P40" s="2"/>
      <c r="Q40" s="2"/>
      <c r="R40" s="2"/>
      <c r="S40" s="2"/>
      <c r="T40" s="2"/>
      <c r="U40" s="2"/>
      <c r="V40" s="2"/>
      <c r="W40" s="2"/>
      <c r="X40" s="2"/>
      <c r="Y40" s="2"/>
      <c r="Z40" s="2"/>
    </row>
    <row r="41">
      <c r="A41" s="3">
        <f t="shared" si="1"/>
        <v>40</v>
      </c>
      <c r="B41" s="3" t="s">
        <v>123</v>
      </c>
      <c r="C41" s="3" t="s">
        <v>6</v>
      </c>
      <c r="D41" s="4" t="s">
        <v>124</v>
      </c>
      <c r="E41" s="4" t="s">
        <v>125</v>
      </c>
      <c r="F41" s="2"/>
      <c r="G41" s="2"/>
      <c r="H41" s="2"/>
      <c r="I41" s="2"/>
      <c r="J41" s="2"/>
      <c r="K41" s="2"/>
      <c r="L41" s="2"/>
      <c r="M41" s="2"/>
      <c r="N41" s="2"/>
      <c r="O41" s="2"/>
      <c r="P41" s="2"/>
      <c r="Q41" s="2"/>
      <c r="R41" s="2"/>
      <c r="S41" s="2"/>
      <c r="T41" s="2"/>
      <c r="U41" s="2"/>
      <c r="V41" s="2"/>
      <c r="W41" s="2"/>
      <c r="X41" s="2"/>
      <c r="Y41" s="2"/>
      <c r="Z41" s="2"/>
    </row>
    <row r="42">
      <c r="A42" s="3">
        <f t="shared" si="1"/>
        <v>41</v>
      </c>
      <c r="B42" s="3" t="s">
        <v>126</v>
      </c>
      <c r="C42" s="3" t="s">
        <v>6</v>
      </c>
      <c r="D42" s="4" t="s">
        <v>127</v>
      </c>
      <c r="E42" s="4" t="s">
        <v>128</v>
      </c>
      <c r="F42" s="2"/>
      <c r="G42" s="2"/>
      <c r="H42" s="2"/>
      <c r="I42" s="2"/>
      <c r="J42" s="2"/>
      <c r="K42" s="2"/>
      <c r="L42" s="2"/>
      <c r="M42" s="2"/>
      <c r="N42" s="2"/>
      <c r="O42" s="2"/>
      <c r="P42" s="2"/>
      <c r="Q42" s="2"/>
      <c r="R42" s="2"/>
      <c r="S42" s="2"/>
      <c r="T42" s="2"/>
      <c r="U42" s="2"/>
      <c r="V42" s="2"/>
      <c r="W42" s="2"/>
      <c r="X42" s="2"/>
      <c r="Y42" s="2"/>
      <c r="Z42" s="2"/>
    </row>
    <row r="43">
      <c r="A43" s="3">
        <f t="shared" si="1"/>
        <v>42</v>
      </c>
      <c r="B43" s="3" t="s">
        <v>129</v>
      </c>
      <c r="C43" s="3" t="s">
        <v>6</v>
      </c>
      <c r="D43" s="4" t="s">
        <v>130</v>
      </c>
      <c r="E43" s="4" t="s">
        <v>131</v>
      </c>
      <c r="F43" s="2"/>
      <c r="G43" s="2"/>
      <c r="H43" s="2"/>
      <c r="I43" s="2"/>
      <c r="J43" s="2"/>
      <c r="K43" s="2"/>
      <c r="L43" s="2"/>
      <c r="M43" s="2"/>
      <c r="N43" s="2"/>
      <c r="O43" s="2"/>
      <c r="P43" s="2"/>
      <c r="Q43" s="2"/>
      <c r="R43" s="2"/>
      <c r="S43" s="2"/>
      <c r="T43" s="2"/>
      <c r="U43" s="2"/>
      <c r="V43" s="2"/>
      <c r="W43" s="2"/>
      <c r="X43" s="2"/>
      <c r="Y43" s="2"/>
      <c r="Z43" s="2"/>
    </row>
    <row r="44">
      <c r="A44" s="3">
        <f t="shared" si="1"/>
        <v>43</v>
      </c>
      <c r="B44" s="3" t="s">
        <v>132</v>
      </c>
      <c r="C44" s="3" t="s">
        <v>6</v>
      </c>
      <c r="D44" s="4" t="s">
        <v>133</v>
      </c>
      <c r="E44" s="4" t="s">
        <v>134</v>
      </c>
      <c r="F44" s="2"/>
      <c r="G44" s="2"/>
      <c r="H44" s="2"/>
      <c r="I44" s="2"/>
      <c r="J44" s="2"/>
      <c r="K44" s="2"/>
      <c r="L44" s="2"/>
      <c r="M44" s="2"/>
      <c r="N44" s="2"/>
      <c r="O44" s="2"/>
      <c r="P44" s="2"/>
      <c r="Q44" s="2"/>
      <c r="R44" s="2"/>
      <c r="S44" s="2"/>
      <c r="T44" s="2"/>
      <c r="U44" s="2"/>
      <c r="V44" s="2"/>
      <c r="W44" s="2"/>
      <c r="X44" s="2"/>
      <c r="Y44" s="2"/>
      <c r="Z44" s="2"/>
    </row>
    <row r="45">
      <c r="A45" s="3">
        <f t="shared" si="1"/>
        <v>44</v>
      </c>
      <c r="B45" s="3" t="s">
        <v>135</v>
      </c>
      <c r="C45" s="3" t="s">
        <v>6</v>
      </c>
      <c r="D45" s="4" t="s">
        <v>136</v>
      </c>
      <c r="E45" s="4" t="s">
        <v>137</v>
      </c>
      <c r="F45" s="2"/>
      <c r="G45" s="2"/>
      <c r="H45" s="2"/>
      <c r="I45" s="2"/>
      <c r="J45" s="2"/>
      <c r="K45" s="2"/>
      <c r="L45" s="2"/>
      <c r="M45" s="2"/>
      <c r="N45" s="2"/>
      <c r="O45" s="2"/>
      <c r="P45" s="2"/>
      <c r="Q45" s="2"/>
      <c r="R45" s="2"/>
      <c r="S45" s="2"/>
      <c r="T45" s="2"/>
      <c r="U45" s="2"/>
      <c r="V45" s="2"/>
      <c r="W45" s="2"/>
      <c r="X45" s="2"/>
      <c r="Y45" s="2"/>
      <c r="Z45" s="2"/>
    </row>
    <row r="46">
      <c r="A46" s="3">
        <f t="shared" si="1"/>
        <v>45</v>
      </c>
      <c r="B46" s="3" t="s">
        <v>138</v>
      </c>
      <c r="C46" s="3" t="s">
        <v>6</v>
      </c>
      <c r="D46" s="4" t="s">
        <v>139</v>
      </c>
      <c r="E46" s="4" t="s">
        <v>140</v>
      </c>
      <c r="F46" s="2"/>
      <c r="G46" s="2"/>
      <c r="H46" s="2"/>
      <c r="I46" s="2"/>
      <c r="J46" s="2"/>
      <c r="K46" s="2"/>
      <c r="L46" s="2"/>
      <c r="M46" s="2"/>
      <c r="N46" s="2"/>
      <c r="O46" s="2"/>
      <c r="P46" s="2"/>
      <c r="Q46" s="2"/>
      <c r="R46" s="2"/>
      <c r="S46" s="2"/>
      <c r="T46" s="2"/>
      <c r="U46" s="2"/>
      <c r="V46" s="2"/>
      <c r="W46" s="2"/>
      <c r="X46" s="2"/>
      <c r="Y46" s="2"/>
      <c r="Z46" s="2"/>
    </row>
    <row r="47">
      <c r="A47" s="3">
        <f t="shared" si="1"/>
        <v>46</v>
      </c>
      <c r="B47" s="3" t="s">
        <v>141</v>
      </c>
      <c r="C47" s="3" t="s">
        <v>6</v>
      </c>
      <c r="D47" s="4" t="s">
        <v>142</v>
      </c>
      <c r="E47" s="4" t="s">
        <v>143</v>
      </c>
      <c r="F47" s="2"/>
      <c r="G47" s="2"/>
      <c r="H47" s="2"/>
      <c r="I47" s="2"/>
      <c r="J47" s="2"/>
      <c r="K47" s="2"/>
      <c r="L47" s="2"/>
      <c r="M47" s="2"/>
      <c r="N47" s="2"/>
      <c r="O47" s="2"/>
      <c r="P47" s="2"/>
      <c r="Q47" s="2"/>
      <c r="R47" s="2"/>
      <c r="S47" s="2"/>
      <c r="T47" s="2"/>
      <c r="U47" s="2"/>
      <c r="V47" s="2"/>
      <c r="W47" s="2"/>
      <c r="X47" s="2"/>
      <c r="Y47" s="2"/>
      <c r="Z47" s="2"/>
    </row>
    <row r="48">
      <c r="A48" s="3">
        <f t="shared" si="1"/>
        <v>47</v>
      </c>
      <c r="B48" s="3" t="s">
        <v>144</v>
      </c>
      <c r="C48" s="3" t="s">
        <v>6</v>
      </c>
      <c r="D48" s="4" t="s">
        <v>145</v>
      </c>
      <c r="E48" s="4" t="s">
        <v>146</v>
      </c>
      <c r="F48" s="2"/>
      <c r="G48" s="2"/>
      <c r="H48" s="2"/>
      <c r="I48" s="2"/>
      <c r="J48" s="2"/>
      <c r="K48" s="2"/>
      <c r="L48" s="2"/>
      <c r="M48" s="2"/>
      <c r="N48" s="2"/>
      <c r="O48" s="2"/>
      <c r="P48" s="2"/>
      <c r="Q48" s="2"/>
      <c r="R48" s="2"/>
      <c r="S48" s="2"/>
      <c r="T48" s="2"/>
      <c r="U48" s="2"/>
      <c r="V48" s="2"/>
      <c r="W48" s="2"/>
      <c r="X48" s="2"/>
      <c r="Y48" s="2"/>
      <c r="Z48" s="2"/>
    </row>
    <row r="49">
      <c r="A49" s="3">
        <f t="shared" si="1"/>
        <v>48</v>
      </c>
      <c r="B49" s="3" t="s">
        <v>147</v>
      </c>
      <c r="C49" s="3" t="s">
        <v>6</v>
      </c>
      <c r="D49" s="4" t="s">
        <v>148</v>
      </c>
      <c r="E49" s="4" t="s">
        <v>149</v>
      </c>
      <c r="F49" s="2"/>
      <c r="G49" s="2"/>
      <c r="H49" s="2"/>
      <c r="I49" s="2"/>
      <c r="J49" s="2"/>
      <c r="K49" s="2"/>
      <c r="L49" s="2"/>
      <c r="M49" s="2"/>
      <c r="N49" s="2"/>
      <c r="O49" s="2"/>
      <c r="P49" s="2"/>
      <c r="Q49" s="2"/>
      <c r="R49" s="2"/>
      <c r="S49" s="2"/>
      <c r="T49" s="2"/>
      <c r="U49" s="2"/>
      <c r="V49" s="2"/>
      <c r="W49" s="2"/>
      <c r="X49" s="2"/>
      <c r="Y49" s="2"/>
      <c r="Z49" s="2"/>
    </row>
    <row r="50">
      <c r="A50" s="3">
        <f t="shared" si="1"/>
        <v>49</v>
      </c>
      <c r="B50" s="3" t="s">
        <v>150</v>
      </c>
      <c r="C50" s="3" t="s">
        <v>6</v>
      </c>
      <c r="D50" s="4" t="s">
        <v>151</v>
      </c>
      <c r="E50" s="4" t="s">
        <v>152</v>
      </c>
      <c r="F50" s="2"/>
      <c r="G50" s="2"/>
      <c r="H50" s="2"/>
      <c r="I50" s="2"/>
      <c r="J50" s="2"/>
      <c r="K50" s="2"/>
      <c r="L50" s="2"/>
      <c r="M50" s="2"/>
      <c r="N50" s="2"/>
      <c r="O50" s="2"/>
      <c r="P50" s="2"/>
      <c r="Q50" s="2"/>
      <c r="R50" s="2"/>
      <c r="S50" s="2"/>
      <c r="T50" s="2"/>
      <c r="U50" s="2"/>
      <c r="V50" s="2"/>
      <c r="W50" s="2"/>
      <c r="X50" s="2"/>
      <c r="Y50" s="2"/>
      <c r="Z50" s="2"/>
    </row>
    <row r="51">
      <c r="A51" s="3">
        <f t="shared" si="1"/>
        <v>50</v>
      </c>
      <c r="B51" s="3" t="s">
        <v>153</v>
      </c>
      <c r="C51" s="3" t="s">
        <v>6</v>
      </c>
      <c r="D51" s="4" t="s">
        <v>154</v>
      </c>
      <c r="E51" s="4" t="s">
        <v>155</v>
      </c>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