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cf\AC\Temp\"/>
    </mc:Choice>
  </mc:AlternateContent>
  <xr:revisionPtr revIDLastSave="17" documentId="8_{C770B598-A89F-49CE-8E10-457D20FC2F96}" xr6:coauthVersionLast="47" xr6:coauthVersionMax="47" xr10:uidLastSave="{1E5A4104-B94B-4F1A-8A4B-78AD574A9556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<sst xmlns="http://schemas.openxmlformats.org/spreadsheetml/2006/main" count="95" uniqueCount="11">
  <si>
    <t>acura</t>
  </si>
  <si>
    <t>audi</t>
  </si>
  <si>
    <t>bmw</t>
  </si>
  <si>
    <t>infiniti</t>
  </si>
  <si>
    <t>interior</t>
  </si>
  <si>
    <t>lexus</t>
  </si>
  <si>
    <t>performance</t>
  </si>
  <si>
    <t>power</t>
  </si>
  <si>
    <t>steering</t>
  </si>
  <si>
    <t>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</si>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</sst>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activeCell="O15" sqref="O15"/>
    </sheetView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20">
      <c r="A2" t="s">
        <v>0</v>
      </c>
      <c r="B2" t="s">
        <v>10</v>
      </c>
      <c r="C2">
        <v>2.8773126768955701</v>
      </c>
      <c r="D2">
        <v>1.6884775808133401</v>
      </c>
      <c r="E2">
        <v>3.4036766693701002</v>
      </c>
      <c r="F2">
        <v>1.9324989131180901</v>
      </c>
      <c r="G2">
        <v>3.3855645954029199</v>
      </c>
      <c r="H2">
        <v>1.9259831255181801</v>
      </c>
      <c r="I2">
        <v>1.8657587972545999</v>
      </c>
      <c r="J2">
        <v>2.0369378384742101</v>
      </c>
      <c r="K2">
        <v>2.0243591919877701</v>
      </c>
      <c r="M2" t="s">
        <v>0</v>
      </c>
      <c r="N2" t="s">
        <v>1</v>
      </c>
      <c r="O2" t="s">
        <v>2</v>
      </c>
      <c r="P2" t="s">
        <v>3</v>
      </c>
      <c r="Q2" t="s">
        <v>5</v>
      </c>
    </row>
    <row r="3" spans="1:20">
      <c r="A3" t="s">
        <v>1</v>
      </c>
      <c r="B3" t="s">
        <v>10</v>
      </c>
      <c r="C3" t="s">
        <v>10</v>
      </c>
      <c r="D3">
        <v>2.2303206997084501</v>
      </c>
      <c r="E3">
        <v>3.0145124716553302</v>
      </c>
      <c r="F3">
        <v>2.6014970251423399</v>
      </c>
      <c r="G3">
        <v>3.2238465586807701</v>
      </c>
      <c r="H3">
        <v>2.2748056906504202</v>
      </c>
      <c r="I3">
        <v>2.0961315869631401</v>
      </c>
      <c r="J3">
        <v>1.6731402238314601</v>
      </c>
      <c r="K3">
        <v>2.0103622844486599</v>
      </c>
      <c r="M3">
        <f>SUM(F2,H2:K2)</f>
        <v>9.7855378663528505</v>
      </c>
      <c r="N3">
        <f>SUM(F3,H3:K3)</f>
        <v>10.655936811036021</v>
      </c>
      <c r="O3">
        <f>SUM(F4,H4:K4)</f>
        <v>8.8177548952383198</v>
      </c>
      <c r="P3">
        <f>SUM(F5,H5:K5)</f>
        <v>9.6910716201143998</v>
      </c>
      <c r="Q3">
        <f>SUM(G6,H7:K7)</f>
        <v>9.1360814165930009</v>
      </c>
    </row>
    <row r="4" spans="1:20">
      <c r="A4" t="s">
        <v>2</v>
      </c>
      <c r="B4" t="s">
        <v>10</v>
      </c>
      <c r="C4" t="s">
        <v>10</v>
      </c>
      <c r="D4" t="s">
        <v>10</v>
      </c>
      <c r="E4">
        <v>2.4285714285714199</v>
      </c>
      <c r="F4">
        <v>1.4845499328257901</v>
      </c>
      <c r="G4">
        <v>2.3094044207940998</v>
      </c>
      <c r="H4">
        <v>1.8153436207445099</v>
      </c>
      <c r="I4">
        <v>1.7670575692963699</v>
      </c>
      <c r="J4">
        <v>2.0564516129032202</v>
      </c>
      <c r="K4">
        <v>1.6943521594684301</v>
      </c>
    </row>
    <row r="5" spans="1:20">
      <c r="A5" t="s">
        <v>3</v>
      </c>
      <c r="B5" t="s">
        <v>10</v>
      </c>
      <c r="C5" t="s">
        <v>10</v>
      </c>
      <c r="D5" t="s">
        <v>10</v>
      </c>
      <c r="E5" t="s">
        <v>10</v>
      </c>
      <c r="F5">
        <v>1.95204922791129</v>
      </c>
      <c r="G5">
        <v>5.1037886023559302</v>
      </c>
      <c r="H5">
        <v>1.8384063350655699</v>
      </c>
      <c r="I5">
        <v>1.68590381426202</v>
      </c>
      <c r="J5">
        <v>1.5766129032258001</v>
      </c>
      <c r="K5">
        <v>2.6380993396497199</v>
      </c>
    </row>
    <row r="6" spans="1:20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>
        <v>2.1599105370471801</v>
      </c>
      <c r="H6">
        <v>1.7198092591687499</v>
      </c>
      <c r="I6">
        <v>3.1831750339212999</v>
      </c>
      <c r="J6">
        <v>3.85504095459601</v>
      </c>
      <c r="K6">
        <v>2.1378581322446601</v>
      </c>
      <c r="M6" t="s">
        <v>0</v>
      </c>
      <c r="N6" t="e">
        <f>SUM(#REF!,M1:M4)</f>
        <v>#REF!</v>
      </c>
      <c r="P6" t="s">
        <v>0</v>
      </c>
      <c r="Q6" t="s">
        <v>1</v>
      </c>
      <c r="R6" t="s">
        <v>2</v>
      </c>
      <c r="S6" t="s">
        <v>3</v>
      </c>
      <c r="T6" t="s">
        <v>5</v>
      </c>
    </row>
    <row r="7" spans="1:20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>
        <v>2.0211102673243899</v>
      </c>
      <c r="I7">
        <v>1.5049394859513301</v>
      </c>
      <c r="J7">
        <v>1.6263055735280501</v>
      </c>
      <c r="K7">
        <v>1.8238155527420501</v>
      </c>
      <c r="M7" t="s">
        <v>1</v>
      </c>
      <c r="N7" t="e">
        <f>SUM(#REF!,N1:N4)</f>
        <v>#REF!</v>
      </c>
      <c r="P7">
        <v>9.7855378663528505</v>
      </c>
      <c r="Q7">
        <v>10.655936811036021</v>
      </c>
      <c r="R7">
        <v>8.8177548952383198</v>
      </c>
      <c r="S7">
        <v>9.6910716201143998</v>
      </c>
      <c r="T7">
        <v>9.1360814165930009</v>
      </c>
    </row>
    <row r="8" spans="1:20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>
        <v>2.2225509423927101</v>
      </c>
      <c r="J8">
        <v>1.89614914864573</v>
      </c>
      <c r="K8">
        <v>2.5314652716631199</v>
      </c>
      <c r="M8" t="s">
        <v>2</v>
      </c>
      <c r="N8" t="e">
        <f>SUM(#REF!,O1:O4)</f>
        <v>#REF!</v>
      </c>
    </row>
    <row r="9" spans="1:20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>
        <v>4.9416225324987897</v>
      </c>
      <c r="K9">
        <v>1.49288441513363</v>
      </c>
      <c r="M9" t="s">
        <v>3</v>
      </c>
      <c r="N9" t="e">
        <f>SUM(#REF!,P1:P4)</f>
        <v>#REF!</v>
      </c>
    </row>
    <row r="10" spans="1:20">
      <c r="A10" t="s">
        <v>8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>
        <v>2.0165978994748599</v>
      </c>
      <c r="M10" t="s">
        <v>5</v>
      </c>
      <c r="N10" t="e">
        <f>SUM(#REF!,R1:R4)</f>
        <v>#REF!</v>
      </c>
    </row>
    <row r="11" spans="1:20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</row>
    <row r="13" spans="1:20">
      <c r="M13" t="s">
        <v>1</v>
      </c>
      <c r="N13">
        <v>10.655936811036021</v>
      </c>
    </row>
    <row r="14" spans="1:20">
      <c r="M14" t="s">
        <v>0</v>
      </c>
      <c r="N14">
        <v>9.7855378663528505</v>
      </c>
    </row>
    <row r="15" spans="1:20">
      <c r="M15" t="s">
        <v>3</v>
      </c>
      <c r="N15">
        <v>9.6910716201143998</v>
      </c>
    </row>
    <row r="16" spans="1:20">
      <c r="M16" t="s">
        <v>5</v>
      </c>
      <c r="N16">
        <v>9.1360814165930009</v>
      </c>
    </row>
    <row r="17" spans="13:14">
      <c r="M17" t="s">
        <v>2</v>
      </c>
      <c r="N17">
        <v>8.8177548952383198</v>
      </c>
    </row>
  </sheetData>
  <sortState xmlns:xlrd2="http://schemas.microsoft.com/office/spreadsheetml/2017/richdata2" ref="M13:N17">
    <sortCondition descending="1" ref="N13:N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C Lee</cp:lastModifiedBy>
  <cp:revision/>
  <dcterms:created xsi:type="dcterms:W3CDTF">2022-09-15T02:10:10Z</dcterms:created>
  <dcterms:modified xsi:type="dcterms:W3CDTF">2022-09-15T02:27:56Z</dcterms:modified>
  <cp:category/>
  <cp:contentStatus/>
</cp:coreProperties>
</file>