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<sst xmlns="http://schemas.openxmlformats.org/spreadsheetml/2006/main" count="2067" uniqueCount="769">
  <si>
    <t>公司名称</t>
  </si>
  <si>
    <t>上市时间</t>
  </si>
  <si>
    <t>2024-03-31</t>
  </si>
  <si>
    <t>2023-12-31</t>
  </si>
  <si>
    <t>2022-12-31</t>
  </si>
  <si>
    <t>2021-12-31</t>
  </si>
  <si>
    <t>2020-12-31</t>
  </si>
  <si>
    <t>净资产收益率A</t>
  </si>
  <si>
    <t>排名</t>
  </si>
  <si>
    <t>行业均值(专用设备制造业,399家)</t>
  </si>
  <si>
    <t>-</t>
  </si>
  <si>
    <t>净资产收益率</t>
  </si>
  <si>
    <t>　盛剑环境(603324)</t>
  </si>
  <si>
    <t>2021-04-07</t>
  </si>
  <si>
    <t>　ST 墨龙(002490)</t>
  </si>
  <si>
    <t>2010-10-21</t>
  </si>
  <si>
    <t>　迪瑞医疗(300396)</t>
  </si>
  <si>
    <t>2014-09-10</t>
  </si>
  <si>
    <t>　伊之密(300415)</t>
  </si>
  <si>
    <t>2015-01-23</t>
  </si>
  <si>
    <t>　三鑫医疗(300453)</t>
  </si>
  <si>
    <t>2015-05-15</t>
  </si>
  <si>
    <t>　道森股份(603800)</t>
  </si>
  <si>
    <t>2015-12-10</t>
  </si>
  <si>
    <t>　爱博医疗(688050)</t>
  </si>
  <si>
    <t>2020-07-29</t>
  </si>
  <si>
    <t>　广厦环能(873703)</t>
  </si>
  <si>
    <t>2023-12-05</t>
  </si>
  <si>
    <t>　祥生医疗(688358)</t>
  </si>
  <si>
    <t>2019-12-03</t>
  </si>
  <si>
    <t>　戴维医疗(300314)</t>
  </si>
  <si>
    <t>2012-05-08</t>
  </si>
  <si>
    <t>　维力医疗(603309)</t>
  </si>
  <si>
    <t>2015-03-02</t>
  </si>
  <si>
    <t>　乐普医疗(300003)</t>
  </si>
  <si>
    <t>2009-10-30</t>
  </si>
  <si>
    <t>　龙净环保(600388)</t>
  </si>
  <si>
    <t>2000-12-29</t>
  </si>
  <si>
    <t>　翔宇医疗(688626)</t>
  </si>
  <si>
    <t>2021-03-31</t>
  </si>
  <si>
    <t>　美好医疗(301363)</t>
  </si>
  <si>
    <t>2022-10-12</t>
  </si>
  <si>
    <t>　华昌达(300278)</t>
  </si>
  <si>
    <t>2011-12-16</t>
  </si>
  <si>
    <t>　迪威尔(688377)</t>
  </si>
  <si>
    <t>2020-07-08</t>
  </si>
  <si>
    <t>　节能环境(300140)</t>
  </si>
  <si>
    <t>2010-11-12</t>
  </si>
  <si>
    <t>　大族数控(301200)</t>
  </si>
  <si>
    <t>2022-02-28</t>
  </si>
  <si>
    <t>　五洲医疗(301234)</t>
  </si>
  <si>
    <t>2022-07-05</t>
  </si>
  <si>
    <t>　华研精机(301138)</t>
  </si>
  <si>
    <t>2021-12-15</t>
  </si>
  <si>
    <t>　博盈特焊(301468)</t>
  </si>
  <si>
    <t>2023-07-24</t>
  </si>
  <si>
    <t>　南矿集团(001360)</t>
  </si>
  <si>
    <t>2023-04-10</t>
  </si>
  <si>
    <t>　强瑞技术(301128)</t>
  </si>
  <si>
    <t>2021-11-10</t>
  </si>
  <si>
    <t>　中科美菱(835892)</t>
  </si>
  <si>
    <t>2022-10-18</t>
  </si>
  <si>
    <t>　冀凯股份(002691)</t>
  </si>
  <si>
    <t>2012-07-31</t>
  </si>
  <si>
    <t>　瑞松科技(688090)</t>
  </si>
  <si>
    <t>2020-02-17</t>
  </si>
  <si>
    <t>　京源环保(688096)</t>
  </si>
  <si>
    <t>2020-04-09</t>
  </si>
  <si>
    <t>　宁波东力(002164)</t>
  </si>
  <si>
    <t>2007-08-23</t>
  </si>
  <si>
    <t>　威海广泰(002111)</t>
  </si>
  <si>
    <t>2007-01-26</t>
  </si>
  <si>
    <t>　山河智能(002097)</t>
  </si>
  <si>
    <t>2006-12-22</t>
  </si>
  <si>
    <t>　软控股份(002073)</t>
  </si>
  <si>
    <t>2006-10-18</t>
  </si>
  <si>
    <t>　巨轮智能(002031)</t>
  </si>
  <si>
    <t>2004-08-16</t>
  </si>
  <si>
    <t>　*ST 中捷(002021)</t>
  </si>
  <si>
    <t>2004-07-15</t>
  </si>
  <si>
    <t>　大族激光(002008)</t>
  </si>
  <si>
    <t>2004-06-25</t>
  </si>
  <si>
    <t>　精工科技(002006)</t>
  </si>
  <si>
    <t>　楚环科技(001336)</t>
  </si>
  <si>
    <t>2022-07-25</t>
  </si>
  <si>
    <t>　锡装股份(001332)</t>
  </si>
  <si>
    <t>2022-09-20</t>
  </si>
  <si>
    <t>　炜冈科技(001256)</t>
  </si>
  <si>
    <t>2022-12-05</t>
  </si>
  <si>
    <t>　欧克科技(001223)</t>
  </si>
  <si>
    <t>2022-12-12</t>
  </si>
  <si>
    <t>　众合科技(000925)</t>
  </si>
  <si>
    <t>1999-06-11</t>
  </si>
  <si>
    <t>　冀东装备(000856)</t>
  </si>
  <si>
    <t>1998-08-13</t>
  </si>
  <si>
    <t>　石化机械(000852)</t>
  </si>
  <si>
    <t>1998-11-26</t>
  </si>
  <si>
    <t>　京山轻机(000821)</t>
  </si>
  <si>
    <t>1998-06-26</t>
  </si>
  <si>
    <t>　山推股份(000680)</t>
  </si>
  <si>
    <t>1997-01-22</t>
  </si>
  <si>
    <t>　恒立实业(000622)</t>
  </si>
  <si>
    <t>1996-11-07</t>
  </si>
  <si>
    <t>　ST 工智(000584)</t>
  </si>
  <si>
    <t>1995-11-28</t>
  </si>
  <si>
    <t>　甘化科工(000576)</t>
  </si>
  <si>
    <t>1994-09-07</t>
  </si>
  <si>
    <t>　柳工(000528)</t>
  </si>
  <si>
    <t>1993-11-18</t>
  </si>
  <si>
    <t>　中兵红箭(000519)</t>
  </si>
  <si>
    <t>1993-10-08</t>
  </si>
  <si>
    <t>　徐工机械(000425)</t>
  </si>
  <si>
    <t>1996-08-28</t>
  </si>
  <si>
    <t>　中联重科(000157)</t>
  </si>
  <si>
    <t>2000-10-12</t>
  </si>
  <si>
    <t>　美亚光电(002690)</t>
  </si>
  <si>
    <t>　威领股份(002667)</t>
  </si>
  <si>
    <t>2012-03-29</t>
  </si>
  <si>
    <t>　利君股份(002651)</t>
  </si>
  <si>
    <t>2012-01-06</t>
  </si>
  <si>
    <t>　华宏科技(002645)</t>
  </si>
  <si>
    <t>2011-12-20</t>
  </si>
  <si>
    <t>　北玻股份(002613)</t>
  </si>
  <si>
    <t>2011-08-30</t>
  </si>
  <si>
    <t>　东方精工(002611)</t>
  </si>
  <si>
    <t>　豪迈科技(002595)</t>
  </si>
  <si>
    <t>2011-06-28</t>
  </si>
  <si>
    <t>　尚荣医疗(002551)</t>
  </si>
  <si>
    <t>2011-02-25</t>
  </si>
  <si>
    <t>　林州重机(002535)</t>
  </si>
  <si>
    <t>2011-01-11</t>
  </si>
  <si>
    <t>　山东矿机(002526)</t>
  </si>
  <si>
    <t>2010-12-17</t>
  </si>
  <si>
    <t>　九安医疗(002432)</t>
  </si>
  <si>
    <t>2010-06-10</t>
  </si>
  <si>
    <t>　杭氧股份(002430)</t>
  </si>
  <si>
    <t>　蓝帆医疗(002382)</t>
  </si>
  <si>
    <t>2010-04-02</t>
  </si>
  <si>
    <t>　北方华创(002371)</t>
  </si>
  <si>
    <t>2010-03-16</t>
  </si>
  <si>
    <t>　融发核电(002366)</t>
  </si>
  <si>
    <t>2010-03-12</t>
  </si>
  <si>
    <t>　杰瑞股份(002353)</t>
  </si>
  <si>
    <t>2010-02-05</t>
  </si>
  <si>
    <t>　赛象科技(002337)</t>
  </si>
  <si>
    <t>2010-01-15</t>
  </si>
  <si>
    <t>　神开股份(002278)</t>
  </si>
  <si>
    <t>2009-08-11</t>
  </si>
  <si>
    <t>　鱼跃医疗(002223)</t>
  </si>
  <si>
    <t>2008-04-18</t>
  </si>
  <si>
    <t>　达意隆(002209)</t>
  </si>
  <si>
    <t>2008-01-30</t>
  </si>
  <si>
    <t>　大连重工(002204)</t>
  </si>
  <si>
    <t>2008-01-16</t>
  </si>
  <si>
    <t>　方正电机(002196)</t>
  </si>
  <si>
    <t>2007-12-12</t>
  </si>
  <si>
    <t>　御银股份(002177)</t>
  </si>
  <si>
    <t>2007-11-01</t>
  </si>
  <si>
    <t>　新国都(300130)</t>
  </si>
  <si>
    <t>2010-10-19</t>
  </si>
  <si>
    <t>　精准信息(300099)</t>
  </si>
  <si>
    <t>2010-08-06</t>
  </si>
  <si>
    <t>　智云股份(300097)</t>
  </si>
  <si>
    <t>2010-07-28</t>
  </si>
  <si>
    <t>　华伍股份(300095)</t>
  </si>
  <si>
    <t>　科新机电(300092)</t>
  </si>
  <si>
    <t>2010-07-08</t>
  </si>
  <si>
    <t>　中创环保(300056)</t>
  </si>
  <si>
    <t>2010-02-26</t>
  </si>
  <si>
    <t>　福瑞股份(300049)</t>
  </si>
  <si>
    <t>2010-01-20</t>
  </si>
  <si>
    <t>　阳普医疗(300030)</t>
  </si>
  <si>
    <t>2009-12-25</t>
  </si>
  <si>
    <t>　ST 天龙(300029)</t>
  </si>
  <si>
    <t>　泰坦股份(003036)</t>
  </si>
  <si>
    <t>2021-01-28</t>
  </si>
  <si>
    <t>　瑞鹄模具(002997)</t>
  </si>
  <si>
    <t>2020-09-03</t>
  </si>
  <si>
    <t>　博杰股份(002975)</t>
  </si>
  <si>
    <t>2020-02-05</t>
  </si>
  <si>
    <t>　科瑞技术(002957)</t>
  </si>
  <si>
    <t>2019-07-26</t>
  </si>
  <si>
    <t>　奥美医疗(002950)</t>
  </si>
  <si>
    <t>2019-03-11</t>
  </si>
  <si>
    <t>　锋龙股份(002931)</t>
  </si>
  <si>
    <t>2018-04-03</t>
  </si>
  <si>
    <t>　大博医疗(002901)</t>
  </si>
  <si>
    <t>2017-09-22</t>
  </si>
  <si>
    <t>　弘宇股份(002890)</t>
  </si>
  <si>
    <t>2017-08-02</t>
  </si>
  <si>
    <t>　英维克(002837)</t>
  </si>
  <si>
    <t>2016-12-29</t>
  </si>
  <si>
    <t>　弘亚数控(002833)</t>
  </si>
  <si>
    <t>2016-12-28</t>
  </si>
  <si>
    <t>　银宝山新(002786)</t>
  </si>
  <si>
    <t>2015-12-23</t>
  </si>
  <si>
    <t>　中坚科技(002779)</t>
  </si>
  <si>
    <t>2015-12-09</t>
  </si>
  <si>
    <t>　南兴股份(002757)</t>
  </si>
  <si>
    <t>2015-05-27</t>
  </si>
  <si>
    <t>　电光科技(002730)</t>
  </si>
  <si>
    <t>2014-10-09</t>
  </si>
  <si>
    <t>　博实股份(002698)</t>
  </si>
  <si>
    <t>2012-09-11</t>
  </si>
  <si>
    <t>　斯莱克(300382)</t>
  </si>
  <si>
    <t>2014-01-29</t>
  </si>
  <si>
    <t>　汇金股份(300368)</t>
  </si>
  <si>
    <t>2014-01-23</t>
  </si>
  <si>
    <t>　楚天科技(300358)</t>
  </si>
  <si>
    <t>2014-01-21</t>
  </si>
  <si>
    <t>　津膜科技(300334)</t>
  </si>
  <si>
    <t>2012-07-05</t>
  </si>
  <si>
    <t>　凯利泰(300326)</t>
  </si>
  <si>
    <t>2012-06-13</t>
  </si>
  <si>
    <t>　博晖创新(300318)</t>
  </si>
  <si>
    <t>2012-05-23</t>
  </si>
  <si>
    <t>　晶盛机电(300316)</t>
  </si>
  <si>
    <t>2012-05-11</t>
  </si>
  <si>
    <t>　慈星股份(300307)</t>
  </si>
  <si>
    <t>　三诺生物(300298)</t>
  </si>
  <si>
    <t>2012-03-19</t>
  </si>
  <si>
    <t>　蓝英装备(300293)</t>
  </si>
  <si>
    <t>2012-03-08</t>
  </si>
  <si>
    <t>　金明精机(300281)</t>
  </si>
  <si>
    <t>2011-12-29</t>
  </si>
  <si>
    <t>　三丰智能(300276)</t>
  </si>
  <si>
    <t>2011-11-15</t>
  </si>
  <si>
    <t>　宝莱特(300246)</t>
  </si>
  <si>
    <t>2011-07-19</t>
  </si>
  <si>
    <t>　冠昊生物(300238)</t>
  </si>
  <si>
    <t>2011-07-06</t>
  </si>
  <si>
    <t>　富瑞特装(300228)</t>
  </si>
  <si>
    <t>2011-06-08</t>
  </si>
  <si>
    <t>　森远股份(300210)</t>
  </si>
  <si>
    <t>2011-04-26</t>
  </si>
  <si>
    <t>　理邦仪器(300206)</t>
  </si>
  <si>
    <t>2011-04-21</t>
  </si>
  <si>
    <t>　海伦哲(300201)</t>
  </si>
  <si>
    <t>2011-04-07</t>
  </si>
  <si>
    <t>　长荣股份(300195)</t>
  </si>
  <si>
    <t>2011-03-29</t>
  </si>
  <si>
    <t>　福能东方(300173)</t>
  </si>
  <si>
    <t>2011-02-01</t>
  </si>
  <si>
    <t>　东富龙(300171)</t>
  </si>
  <si>
    <t>　昌红科技(300151)</t>
  </si>
  <si>
    <t>2010-12-22</t>
  </si>
  <si>
    <t>　古鳌科技(300551)</t>
  </si>
  <si>
    <t>2016-10-18</t>
  </si>
  <si>
    <t>　优德精密(300549)</t>
  </si>
  <si>
    <t>2016-09-30</t>
  </si>
  <si>
    <t>　联得装备(300545)</t>
  </si>
  <si>
    <t>2016-09-28</t>
  </si>
  <si>
    <t>　健帆生物(300529)</t>
  </si>
  <si>
    <t>2016-08-02</t>
  </si>
  <si>
    <t>　中船应急(300527)</t>
  </si>
  <si>
    <t>2016-08-05</t>
  </si>
  <si>
    <t>　爱司凯(300521)</t>
  </si>
  <si>
    <t>2016-07-05</t>
  </si>
  <si>
    <t>　新美星(300509)</t>
  </si>
  <si>
    <t>2016-04-25</t>
  </si>
  <si>
    <t>　东杰智能(300486)</t>
  </si>
  <si>
    <t>2015-06-30</t>
  </si>
  <si>
    <t>　新元科技(300472)</t>
  </si>
  <si>
    <t>2015-06-11</t>
  </si>
  <si>
    <t>　厚普股份(300471)</t>
  </si>
  <si>
    <t>　华铭智能(300462)</t>
  </si>
  <si>
    <t>　田中精机(300461)</t>
  </si>
  <si>
    <t>2015-05-19</t>
  </si>
  <si>
    <t>　赢合科技(300457)</t>
  </si>
  <si>
    <t>2015-05-14</t>
  </si>
  <si>
    <t>　先导智能(300450)</t>
  </si>
  <si>
    <t>2015-05-18</t>
  </si>
  <si>
    <t>　金雷股份(300443)</t>
  </si>
  <si>
    <t>2015-04-22</t>
  </si>
  <si>
    <t>　润泽科技(300442)</t>
  </si>
  <si>
    <t>2015-04-24</t>
  </si>
  <si>
    <t>　中建环能(300425)</t>
  </si>
  <si>
    <t>2015-02-16</t>
  </si>
  <si>
    <t>　迦南科技(300412)</t>
  </si>
  <si>
    <t>2014-12-31</t>
  </si>
  <si>
    <t>　正业科技(300410)</t>
  </si>
  <si>
    <t>　宝色股份(300402)</t>
  </si>
  <si>
    <t>2014-10-10</t>
  </si>
  <si>
    <t>　劲拓股份(300400)</t>
  </si>
  <si>
    <t>　雪浪环境(300385)</t>
  </si>
  <si>
    <t>2014-06-26</t>
  </si>
  <si>
    <t>　采纳股份(301122)</t>
  </si>
  <si>
    <t>2022-01-26</t>
  </si>
  <si>
    <t>　信邦智能(301112)</t>
  </si>
  <si>
    <t>2022-06-29</t>
  </si>
  <si>
    <t>　鸿铭股份(301105)</t>
  </si>
  <si>
    <t>2022-12-30</t>
  </si>
  <si>
    <t>　明月镜片(301101)</t>
  </si>
  <si>
    <t>2021-12-16</t>
  </si>
  <si>
    <t>　天益医疗(301097)</t>
  </si>
  <si>
    <t>2022-04-07</t>
  </si>
  <si>
    <t>　可孚医疗(301087)</t>
  </si>
  <si>
    <t>2021-10-25</t>
  </si>
  <si>
    <t>　百胜智能(301083)</t>
  </si>
  <si>
    <t>2021-10-21</t>
  </si>
  <si>
    <t>　严牌股份(301081)</t>
  </si>
  <si>
    <t>2021-10-20</t>
  </si>
  <si>
    <t>　远信工业(301053)</t>
  </si>
  <si>
    <t>2021-09-01</t>
  </si>
  <si>
    <t>　迈普医学(301033)</t>
  </si>
  <si>
    <t>2021-07-26</t>
  </si>
  <si>
    <t>　仕净科技(301030)</t>
  </si>
  <si>
    <t>2021-07-22</t>
  </si>
  <si>
    <t>　海泰科(301022)</t>
  </si>
  <si>
    <t>2021-07-02</t>
  </si>
  <si>
    <t>　英诺激光(301021)</t>
  </si>
  <si>
    <t>2021-07-06</t>
  </si>
  <si>
    <t>　申菱环境(301018)</t>
  </si>
  <si>
    <t>2021-07-07</t>
  </si>
  <si>
    <t>　利和兴(301013)</t>
  </si>
  <si>
    <t>2021-06-29</t>
  </si>
  <si>
    <t>　宁波方正(300998)</t>
  </si>
  <si>
    <t>2021-06-02</t>
  </si>
  <si>
    <t>　震裕科技(300953)</t>
  </si>
  <si>
    <t>2021-03-18</t>
  </si>
  <si>
    <t>　德固特(300950)</t>
  </si>
  <si>
    <t>2021-03-03</t>
  </si>
  <si>
    <t>　国安达(300902)</t>
  </si>
  <si>
    <t>2020-10-29</t>
  </si>
  <si>
    <t>　爱美客(300896)</t>
  </si>
  <si>
    <t>2020-09-28</t>
  </si>
  <si>
    <t>　大叶股份(300879)</t>
  </si>
  <si>
    <t>2020-09-01</t>
  </si>
  <si>
    <t>　捷强装备(300875)</t>
  </si>
  <si>
    <t>2020-08-24</t>
  </si>
  <si>
    <t>　康泰医学(300869)</t>
  </si>
  <si>
    <t>　大宏立(300865)</t>
  </si>
  <si>
    <t>　浙矿股份(300837)</t>
  </si>
  <si>
    <t>2020-06-05</t>
  </si>
  <si>
    <t>　佰奥智能(300836)</t>
  </si>
  <si>
    <t>2020-05-28</t>
  </si>
  <si>
    <t>　建科机械(300823)</t>
  </si>
  <si>
    <t>2020-03-19</t>
  </si>
  <si>
    <t>　耐普矿机(300818)</t>
  </si>
  <si>
    <t>2020-02-12</t>
  </si>
  <si>
    <t>　泰林生物(300813)</t>
  </si>
  <si>
    <t>2020-01-14</t>
  </si>
  <si>
    <t>　易天股份(300812)</t>
  </si>
  <si>
    <t>2020-01-09</t>
  </si>
  <si>
    <t>　国林科技(300786)</t>
  </si>
  <si>
    <t>2019-07-23</t>
  </si>
  <si>
    <t>　帝尔激光(300776)</t>
  </si>
  <si>
    <t>2019-05-17</t>
  </si>
  <si>
    <t>　智莱科技(300771)</t>
  </si>
  <si>
    <t>2019-04-22</t>
  </si>
  <si>
    <t>　迈瑞医疗(300760)</t>
  </si>
  <si>
    <t>2018-10-16</t>
  </si>
  <si>
    <t>　罗博特科(300757)</t>
  </si>
  <si>
    <t>2019-01-08</t>
  </si>
  <si>
    <t>　爱朋医疗(300753)</t>
  </si>
  <si>
    <t>2018-12-13</t>
  </si>
  <si>
    <t>　迈为股份(300751)</t>
  </si>
  <si>
    <t>2018-11-09</t>
  </si>
  <si>
    <t>　威唐工业(300707)</t>
  </si>
  <si>
    <t>2017-10-10</t>
  </si>
  <si>
    <t>　正海生物(300653)</t>
  </si>
  <si>
    <t>2017-05-16</t>
  </si>
  <si>
    <t>　开立医疗(300633)</t>
  </si>
  <si>
    <t>2017-04-06</t>
  </si>
  <si>
    <t>　久吾高科(300631)</t>
  </si>
  <si>
    <t>2017-03-23</t>
  </si>
  <si>
    <t>　金银河(300619)</t>
  </si>
  <si>
    <t>2017-03-01</t>
  </si>
  <si>
    <t>　长川科技(300604)</t>
  </si>
  <si>
    <t>2017-04-17</t>
  </si>
  <si>
    <t>　欧普康视(300595)</t>
  </si>
  <si>
    <t>2017-01-17</t>
  </si>
  <si>
    <t>　乐心医疗(300562)</t>
  </si>
  <si>
    <t>2016-11-16</t>
  </si>
  <si>
    <t>　太原重工(600169)</t>
  </si>
  <si>
    <t>1998-09-04</t>
  </si>
  <si>
    <t>　万东医疗(600055)</t>
  </si>
  <si>
    <t>1997-05-19</t>
  </si>
  <si>
    <t>　三一重工(600031)</t>
  </si>
  <si>
    <t>2003-07-03</t>
  </si>
  <si>
    <t>　辰光医疗(430300)</t>
  </si>
  <si>
    <t>2022-12-07</t>
  </si>
  <si>
    <t>　思泰克(301568)</t>
  </si>
  <si>
    <t>2023-11-28</t>
  </si>
  <si>
    <t>　威马农机(301533)</t>
  </si>
  <si>
    <t>2023-08-18</t>
  </si>
  <si>
    <t>　港通医疗(301515)</t>
  </si>
  <si>
    <t>2023-07-25</t>
  </si>
  <si>
    <t>　智信精密(301512)</t>
  </si>
  <si>
    <t>2023-07-20</t>
  </si>
  <si>
    <t>　盘古智能(301456)</t>
  </si>
  <si>
    <t>2023-07-14</t>
  </si>
  <si>
    <t>　联动科技(301369)</t>
  </si>
  <si>
    <t>2022-09-22</t>
  </si>
  <si>
    <t>　怡和嘉业(301367)</t>
  </si>
  <si>
    <t>2022-11-01</t>
  </si>
  <si>
    <t>　荣旗科技(301360)</t>
  </si>
  <si>
    <t>2023-04-25</t>
  </si>
  <si>
    <t>　凯格精机(301338)</t>
  </si>
  <si>
    <t>2022-08-16</t>
  </si>
  <si>
    <t>　曼恩斯特(301325)</t>
  </si>
  <si>
    <t>2023-05-12</t>
  </si>
  <si>
    <t>　智立方(301312)</t>
  </si>
  <si>
    <t>2022-07-11</t>
  </si>
  <si>
    <t>　东星医疗(301290)</t>
  </si>
  <si>
    <t>2022-11-30</t>
  </si>
  <si>
    <t>　清研环境(301288)</t>
  </si>
  <si>
    <t>2022-04-22</t>
  </si>
  <si>
    <t>　格力博(301260)</t>
  </si>
  <si>
    <t>2023-02-08</t>
  </si>
  <si>
    <t>　迈赫股份(301199)</t>
  </si>
  <si>
    <t>2021-12-07</t>
  </si>
  <si>
    <t>　超达装备(301186)</t>
  </si>
  <si>
    <t>2021-12-23</t>
  </si>
  <si>
    <t>　德石股份(301158)</t>
  </si>
  <si>
    <t>2022-01-17</t>
  </si>
  <si>
    <t>　中国一重(601106)</t>
  </si>
  <si>
    <t>2010-02-09</t>
  </si>
  <si>
    <t>　恒立液压(601100)</t>
  </si>
  <si>
    <t>2011-10-28</t>
  </si>
  <si>
    <t>　一拖股份(601038)</t>
  </si>
  <si>
    <t>2012-08-08</t>
  </si>
  <si>
    <t>　建设机械(600984)</t>
  </si>
  <si>
    <t>2004-07-07</t>
  </si>
  <si>
    <t>　航天电子(600879)</t>
  </si>
  <si>
    <t>1995-11-15</t>
  </si>
  <si>
    <t>　京城股份(600860)</t>
  </si>
  <si>
    <t>1994-05-06</t>
  </si>
  <si>
    <t>　航天长峰(600855)</t>
  </si>
  <si>
    <t>1994-04-25</t>
  </si>
  <si>
    <t>　上工申贝(600843)</t>
  </si>
  <si>
    <t>1994-03-11</t>
  </si>
  <si>
    <t>　宇通重工(600817)</t>
  </si>
  <si>
    <t>1994-01-28</t>
  </si>
  <si>
    <t>　厦工股份(600815)</t>
  </si>
  <si>
    <t>　安徽合力(600761)</t>
  </si>
  <si>
    <t>1996-10-09</t>
  </si>
  <si>
    <t>　新华医疗(600587)</t>
  </si>
  <si>
    <t>2002-09-27</t>
  </si>
  <si>
    <t>　天地科技(600582)</t>
  </si>
  <si>
    <t>2002-05-15</t>
  </si>
  <si>
    <t>　克劳斯(600579)</t>
  </si>
  <si>
    <t>2002-08-09</t>
  </si>
  <si>
    <t>　金自天正(600560)</t>
  </si>
  <si>
    <t>2002-09-19</t>
  </si>
  <si>
    <t>　卓郎智能(600545)</t>
  </si>
  <si>
    <t>2003-12-03</t>
  </si>
  <si>
    <t>　中铁工业(600528)</t>
  </si>
  <si>
    <t>2001-05-28</t>
  </si>
  <si>
    <t>　菲达环保(600526)</t>
  </si>
  <si>
    <t>2002-07-22</t>
  </si>
  <si>
    <t>　科达制造(600499)</t>
  </si>
  <si>
    <t>2002-10-10</t>
  </si>
  <si>
    <t>　航天动力(600343)</t>
  </si>
  <si>
    <t>2003-04-08</t>
  </si>
  <si>
    <t>　振华重工(600320)</t>
  </si>
  <si>
    <t>2000-12-21</t>
  </si>
  <si>
    <t>　标准股份(600302)</t>
  </si>
  <si>
    <t>2000-12-13</t>
  </si>
  <si>
    <t>　北方股份(600262)</t>
  </si>
  <si>
    <t>2000-06-30</t>
  </si>
  <si>
    <t>　光电股份(600184)</t>
  </si>
  <si>
    <t>2003-11-06</t>
  </si>
  <si>
    <t>　应流股份(603308)</t>
  </si>
  <si>
    <t>2014-01-22</t>
  </si>
  <si>
    <t>　振德医疗(603301)</t>
  </si>
  <si>
    <t>2018-04-12</t>
  </si>
  <si>
    <t>　泰瑞机器(603289)</t>
  </si>
  <si>
    <t>2017-10-31</t>
  </si>
  <si>
    <t>　赛腾股份(603283)</t>
  </si>
  <si>
    <t>2017-12-25</t>
  </si>
  <si>
    <t>　亚光股份(603282)</t>
  </si>
  <si>
    <t>2023-03-15</t>
  </si>
  <si>
    <t>　南方路机(603280)</t>
  </si>
  <si>
    <t>2022-11-08</t>
  </si>
  <si>
    <t>　天元智能(603273)</t>
  </si>
  <si>
    <t>2023-10-23</t>
  </si>
  <si>
    <t>　快克智能(603203)</t>
  </si>
  <si>
    <t>2016-11-08</t>
  </si>
  <si>
    <t>　弘元绿能(603185)</t>
  </si>
  <si>
    <t>2018-12-28</t>
  </si>
  <si>
    <t>　兰石重装(603169)</t>
  </si>
  <si>
    <t>　上海亚虹(603159)</t>
  </si>
  <si>
    <t>2016-08-12</t>
  </si>
  <si>
    <t>　中重科技(603135)</t>
  </si>
  <si>
    <t>　越剑智能(603095)</t>
  </si>
  <si>
    <t>2020-04-15</t>
  </si>
  <si>
    <t>　宁波精达(603088)</t>
  </si>
  <si>
    <t>2014-11-11</t>
  </si>
  <si>
    <t>　大丰实业(603081)</t>
  </si>
  <si>
    <t>2017-04-20</t>
  </si>
  <si>
    <t>　乐惠国际(603076)</t>
  </si>
  <si>
    <t>2017-11-13</t>
  </si>
  <si>
    <t>　金海通(603061)</t>
  </si>
  <si>
    <t>2023-03-03</t>
  </si>
  <si>
    <t>　如通股份(603036)</t>
  </si>
  <si>
    <t>2016-12-09</t>
  </si>
  <si>
    <t>　德新科技(603032)</t>
  </si>
  <si>
    <t>2017-01-05</t>
  </si>
  <si>
    <t>　天鹅股份(603029)</t>
  </si>
  <si>
    <t>2016-04-27</t>
  </si>
  <si>
    <t>　创力集团(603012)</t>
  </si>
  <si>
    <t>2015-03-20</t>
  </si>
  <si>
    <t>　京运通(601908)</t>
  </si>
  <si>
    <t>2011-09-08</t>
  </si>
  <si>
    <t>　蓝科高新(601798)</t>
  </si>
  <si>
    <t>2011-06-22</t>
  </si>
  <si>
    <t>　中信重工(601608)</t>
  </si>
  <si>
    <t>2012-07-06</t>
  </si>
  <si>
    <t>　吉鑫科技(601218)</t>
  </si>
  <si>
    <t>2011-05-06</t>
  </si>
  <si>
    <t>　天准科技(688003)</t>
  </si>
  <si>
    <t>2019-07-22</t>
  </si>
  <si>
    <t>　华兴源创(688001)</t>
  </si>
  <si>
    <t>　拱东医疗(605369)</t>
  </si>
  <si>
    <t>2020-09-16</t>
  </si>
  <si>
    <t>　中际联合(605305)</t>
  </si>
  <si>
    <t>2021-05-06</t>
  </si>
  <si>
    <t>　健麾信息(605186)</t>
  </si>
  <si>
    <t>2020-12-22</t>
  </si>
  <si>
    <t>　康德莱(603987)</t>
  </si>
  <si>
    <t>2016-11-21</t>
  </si>
  <si>
    <t>　克来机电(603960)</t>
  </si>
  <si>
    <t>2017-03-14</t>
  </si>
  <si>
    <t>　威派格(603956)</t>
  </si>
  <si>
    <t>2019-02-22</t>
  </si>
  <si>
    <t>　合力科技(603917)</t>
  </si>
  <si>
    <t>2017-12-04</t>
  </si>
  <si>
    <t>　佳力图(603912)</t>
  </si>
  <si>
    <t>2017-11-01</t>
  </si>
  <si>
    <t>　永创智能(603901)</t>
  </si>
  <si>
    <t>2015-05-29</t>
  </si>
  <si>
    <t>　天永智能(603895)</t>
  </si>
  <si>
    <t>2018-01-22</t>
  </si>
  <si>
    <t>　华荣股份(603855)</t>
  </si>
  <si>
    <t>2017-05-24</t>
  </si>
  <si>
    <t>　星光农机(603789)</t>
  </si>
  <si>
    <t>2015-04-27</t>
  </si>
  <si>
    <t>　至纯科技(603690)</t>
  </si>
  <si>
    <t>2017-01-13</t>
  </si>
  <si>
    <t>　福龙马(603686)</t>
  </si>
  <si>
    <t>2015-01-26</t>
  </si>
  <si>
    <t>　亿嘉和(603666)</t>
  </si>
  <si>
    <t>2018-06-12</t>
  </si>
  <si>
    <t>　泰禾智能(603656)</t>
  </si>
  <si>
    <t>2017-03-21</t>
  </si>
  <si>
    <t>　艾迪精密(603638)</t>
  </si>
  <si>
    <t>2017-01-20</t>
  </si>
  <si>
    <t>　金辰股份(603396)</t>
  </si>
  <si>
    <t>2017-10-18</t>
  </si>
  <si>
    <t>　浙江鼎力(603338)</t>
  </si>
  <si>
    <t>2015-03-25</t>
  </si>
  <si>
    <t>　杰克股份(603337)</t>
  </si>
  <si>
    <t>2017-01-19</t>
  </si>
  <si>
    <t>　金海高科(603311)</t>
  </si>
  <si>
    <t>　华海清科(688120)</t>
  </si>
  <si>
    <t>2022-06-08</t>
  </si>
  <si>
    <t>　华大智造(688114)</t>
  </si>
  <si>
    <t>2022-09-09</t>
  </si>
  <si>
    <t>　联测科技(688113)</t>
  </si>
  <si>
    <t>　赛诺医疗(688108)</t>
  </si>
  <si>
    <t>2019-10-30</t>
  </si>
  <si>
    <t>　三达膜(688101)</t>
  </si>
  <si>
    <t>2019-11-15</t>
  </si>
  <si>
    <t>　博众精工(688097)</t>
  </si>
  <si>
    <t>2021-05-12</t>
  </si>
  <si>
    <t>　爱科科技(688092)</t>
  </si>
  <si>
    <t>2021-03-19</t>
  </si>
  <si>
    <t>　三友医疗(688085)</t>
  </si>
  <si>
    <t>　晶品特装(688084)</t>
  </si>
  <si>
    <t>2022-12-08</t>
  </si>
  <si>
    <t>　盛美上海(688082)</t>
  </si>
  <si>
    <t>2021-11-18</t>
  </si>
  <si>
    <t>　拓荆科技(688072)</t>
  </si>
  <si>
    <t>2022-04-20</t>
  </si>
  <si>
    <t>　华依科技(688071)</t>
  </si>
  <si>
    <t>2021-07-29</t>
  </si>
  <si>
    <t>　爱威科技(688067)</t>
  </si>
  <si>
    <t>2021-06-16</t>
  </si>
  <si>
    <t>　芯源微(688037)</t>
  </si>
  <si>
    <t>2019-12-16</t>
  </si>
  <si>
    <t>　南微医学(688029)</t>
  </si>
  <si>
    <t>　沃尔德(688028)</t>
  </si>
  <si>
    <t>　瀚川智能(688022)</t>
  </si>
  <si>
    <t>　奥福环保(688021)</t>
  </si>
  <si>
    <t>2019-11-06</t>
  </si>
  <si>
    <t>　心脉医疗(688016)</t>
  </si>
  <si>
    <t>　天臣医疗(688013)</t>
  </si>
  <si>
    <t>　中微公司(688012)</t>
  </si>
  <si>
    <t>　杭可科技(688006)</t>
  </si>
  <si>
    <t>　微电生理(688351)</t>
  </si>
  <si>
    <t>2022-08-31</t>
  </si>
  <si>
    <t>　复洁环保(688335)</t>
  </si>
  <si>
    <t>2020-08-17</t>
  </si>
  <si>
    <t>　艾隆科技(688329)</t>
  </si>
  <si>
    <t>2021-03-29</t>
  </si>
  <si>
    <t>　深科达(688328)</t>
  </si>
  <si>
    <t>2021-03-09</t>
  </si>
  <si>
    <t>　康拓医疗(688314)</t>
  </si>
  <si>
    <t>2021-05-18</t>
  </si>
  <si>
    <t>　燕麦科技(688312)</t>
  </si>
  <si>
    <t>2020-06-08</t>
  </si>
  <si>
    <t>　迈得医疗(688310)</t>
  </si>
  <si>
    <t>　恒誉环保(688309)</t>
  </si>
  <si>
    <t>2020-07-14</t>
  </si>
  <si>
    <t>　均普智能(688306)</t>
  </si>
  <si>
    <t>2022-03-22</t>
  </si>
  <si>
    <t>　奕瑞科技(688301)</t>
  </si>
  <si>
    <t>2020-09-18</t>
  </si>
  <si>
    <t>　景业智能(688290)</t>
  </si>
  <si>
    <t>2022-04-29</t>
  </si>
  <si>
    <t>　天智航(688277)</t>
  </si>
  <si>
    <t>2020-07-07</t>
  </si>
  <si>
    <t>　麦澜德(688273)</t>
  </si>
  <si>
    <t>2022-08-11</t>
  </si>
  <si>
    <t>　联影医疗(688271)</t>
  </si>
  <si>
    <t>2022-08-22</t>
  </si>
  <si>
    <t>　春立医疗(688236)</t>
  </si>
  <si>
    <t>2021-12-30</t>
  </si>
  <si>
    <t>　江苏北人(688218)</t>
  </si>
  <si>
    <t>2019-12-11</t>
  </si>
  <si>
    <t>　瑞晟智能(688215)</t>
  </si>
  <si>
    <t>2020-08-28</t>
  </si>
  <si>
    <t>　澳华内镜(688212)</t>
  </si>
  <si>
    <t>2021-11-15</t>
  </si>
  <si>
    <t>　华峰测控(688200)</t>
  </si>
  <si>
    <t>2020-02-18</t>
  </si>
  <si>
    <t>　佰仁医疗(688198)</t>
  </si>
  <si>
    <t>2019-12-09</t>
  </si>
  <si>
    <t>　德龙激光(688170)</t>
  </si>
  <si>
    <t>　巨一科技(688162)</t>
  </si>
  <si>
    <t>　威高骨科(688161)</t>
  </si>
  <si>
    <t>2021-06-30</t>
  </si>
  <si>
    <t>　先惠技术(688155)</t>
  </si>
  <si>
    <t>2020-08-11</t>
  </si>
  <si>
    <t>　华强科技(688151)</t>
  </si>
  <si>
    <t>2021-12-06</t>
  </si>
  <si>
    <t>　微导纳米(688147)</t>
  </si>
  <si>
    <t>2022-12-23</t>
  </si>
  <si>
    <t>　海尔生物(688139)</t>
  </si>
  <si>
    <t>2019-10-25</t>
  </si>
  <si>
    <t>　中国电研(688128)</t>
  </si>
  <si>
    <t>2019-11-05</t>
  </si>
  <si>
    <t>　安达智能(688125)</t>
  </si>
  <si>
    <t>2022-04-15</t>
  </si>
  <si>
    <t>　卓然股份(688121)</t>
  </si>
  <si>
    <t>2021-09-06</t>
  </si>
  <si>
    <t>　伟思医疗(688580)</t>
  </si>
  <si>
    <t>2020-07-21</t>
  </si>
  <si>
    <t>　西山科技(688576)</t>
  </si>
  <si>
    <t>2023-06-06</t>
  </si>
  <si>
    <t>　信宇人(688573)</t>
  </si>
  <si>
    <t>2023-08-17</t>
  </si>
  <si>
    <t>　海目星(688559)</t>
  </si>
  <si>
    <t>2020-09-09</t>
  </si>
  <si>
    <t>　高测股份(688556)</t>
  </si>
  <si>
    <t>2020-08-07</t>
  </si>
  <si>
    <t>　科威尔(688551)</t>
  </si>
  <si>
    <t>2020-09-10</t>
  </si>
  <si>
    <t>　日联科技(688531)</t>
  </si>
  <si>
    <t>2023-03-31</t>
  </si>
  <si>
    <t>　豪森智能(688529)</t>
  </si>
  <si>
    <t>2020-11-09</t>
  </si>
  <si>
    <t>　联赢激光(688518)</t>
  </si>
  <si>
    <t>2020-06-22</t>
  </si>
  <si>
    <t>　奥特维(688516)</t>
  </si>
  <si>
    <t>2020-05-21</t>
  </si>
  <si>
    <t>　青达环保(688501)</t>
  </si>
  <si>
    <t>2021-07-16</t>
  </si>
  <si>
    <t>　利元亨(688499)</t>
  </si>
  <si>
    <t>2021-07-01</t>
  </si>
  <si>
    <t>　晶升股份(688478)</t>
  </si>
  <si>
    <t>2023-04-24</t>
  </si>
  <si>
    <t>　铁建重工(688425)</t>
  </si>
  <si>
    <t>2021-06-22</t>
  </si>
  <si>
    <t>　美腾科技(688420)</t>
  </si>
  <si>
    <t>2022-12-09</t>
  </si>
  <si>
    <t>　耐科装备(688419)</t>
  </si>
  <si>
    <t>2022-11-07</t>
  </si>
  <si>
    <t>　山外山(688410)</t>
  </si>
  <si>
    <t>2022-12-26</t>
  </si>
  <si>
    <t>　凌云光(688400)</t>
  </si>
  <si>
    <t>2022-07-06</t>
  </si>
  <si>
    <t>　骄成超声(688392)</t>
  </si>
  <si>
    <t>2022-09-27</t>
  </si>
  <si>
    <t>　普门科技(688389)</t>
  </si>
  <si>
    <t>　新益昌(688383)</t>
  </si>
  <si>
    <t>2021-04-28</t>
  </si>
  <si>
    <t>　奥来德(688378)</t>
  </si>
  <si>
    <t>　美埃科技(688376)</t>
  </si>
  <si>
    <t>2022-11-18</t>
  </si>
  <si>
    <t>　中科飞测(688361)</t>
  </si>
  <si>
    <t>2023-05-19</t>
  </si>
  <si>
    <t>　瑞奇智造(833781)</t>
  </si>
  <si>
    <t>　灵鸽科技(833284)</t>
  </si>
  <si>
    <t>2023-12-19</t>
  </si>
  <si>
    <t>　保丽洁(832802)</t>
  </si>
  <si>
    <t>2023-02-06</t>
  </si>
  <si>
    <t>　纳科诺尔(832522)</t>
  </si>
  <si>
    <t>2023-11-16</t>
  </si>
  <si>
    <t>　鹿得医疗(832278)</t>
  </si>
  <si>
    <t>2020-07-27</t>
  </si>
  <si>
    <t>　浩淼科技(831856)</t>
  </si>
  <si>
    <t>2020-12-25</t>
  </si>
  <si>
    <t>　昆工科技(831152)</t>
  </si>
  <si>
    <t>2022-09-01</t>
  </si>
  <si>
    <t>　宏华数科(688789)</t>
  </si>
  <si>
    <t>2021-07-08</t>
  </si>
  <si>
    <t>　唯赛勃(688718)</t>
  </si>
  <si>
    <t>2021-07-28</t>
  </si>
  <si>
    <t>　东威科技(688700)</t>
  </si>
  <si>
    <t>2021-06-15</t>
  </si>
  <si>
    <t>　海泰新光(688677)</t>
  </si>
  <si>
    <t>2021-02-26</t>
  </si>
  <si>
    <t>　元琛科技(688659)</t>
  </si>
  <si>
    <t>　京仪装备(688652)</t>
  </si>
  <si>
    <t>2023-11-29</t>
  </si>
  <si>
    <t>　逸飞激光(688646)</t>
  </si>
  <si>
    <t>2023-07-28</t>
  </si>
  <si>
    <t>　誉辰智能(688638)</t>
  </si>
  <si>
    <t>2023-07-12</t>
  </si>
  <si>
    <t>　星球石墨(688633)</t>
  </si>
  <si>
    <t>2021-03-24</t>
  </si>
  <si>
    <t>　芯碁微装(688630)</t>
  </si>
  <si>
    <t>2021-04-01</t>
  </si>
  <si>
    <t>　精智达(688627)</t>
  </si>
  <si>
    <t>2023-07-18</t>
  </si>
  <si>
    <t>　双元科技(688623)</t>
  </si>
  <si>
    <t>2023-06-08</t>
  </si>
  <si>
    <t>　惠泰医疗(688617)</t>
  </si>
  <si>
    <t>2021-01-07</t>
  </si>
  <si>
    <t>　奥精医疗(688613)</t>
  </si>
  <si>
    <t>2021-05-21</t>
  </si>
  <si>
    <t>　康众医疗(688607)</t>
  </si>
  <si>
    <t>2021-02-01</t>
  </si>
  <si>
    <t>　正帆科技(688596)</t>
  </si>
  <si>
    <t>2020-08-20</t>
  </si>
  <si>
    <t>　安杰思(688581)</t>
  </si>
  <si>
    <t>　振华B股(900947)</t>
  </si>
  <si>
    <t>1997-08-05</t>
  </si>
  <si>
    <t>　上工B股(900924)</t>
  </si>
  <si>
    <t>1994-01-18</t>
  </si>
  <si>
    <t>　卓兆点胶(873726)</t>
  </si>
  <si>
    <t>2023-10-19</t>
  </si>
  <si>
    <t>　铁拓机械(873706)</t>
  </si>
  <si>
    <t>2024-03-08</t>
  </si>
  <si>
    <t>　无锡鼎邦(872931)</t>
  </si>
  <si>
    <t>2024-04-08</t>
  </si>
  <si>
    <t>　锦好医疗(872925)</t>
  </si>
  <si>
    <t>　花溪科技(872895)</t>
  </si>
  <si>
    <t>2023-04-06</t>
  </si>
  <si>
    <t>　凯腾精工(871553)</t>
  </si>
  <si>
    <t>2021-08-06</t>
  </si>
  <si>
    <t>　巨能股份(871478)</t>
  </si>
  <si>
    <t>　春光药装(838810)</t>
  </si>
  <si>
    <t>2022-12-16</t>
  </si>
  <si>
    <t>　西磁科技(836961)</t>
  </si>
  <si>
    <t>2023-12-21</t>
  </si>
  <si>
    <t>　恒立钻具(836942)</t>
  </si>
  <si>
    <t>　瑞星股份(836717)</t>
  </si>
  <si>
    <t>2023-07-03</t>
  </si>
  <si>
    <t>　欧普泰(836414)</t>
  </si>
  <si>
    <t>　五新隧装(835174)</t>
  </si>
  <si>
    <t>2021-08-20</t>
  </si>
  <si>
    <t>　同力股份(834599)</t>
  </si>
  <si>
    <t>2021-02-22</t>
  </si>
  <si>
    <t>　三友科技(834475)</t>
  </si>
  <si>
    <t>　特瑞斯(834014)</t>
  </si>
  <si>
    <t>2022-12-13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</si>
</sst>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/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2"/>
  <sheetViews>
    <sheetView tabSelected="1" workbookViewId="0">
      <selection activeCell="K3" sqref="K3"/>
    </sheetView>
  </sheetViews>
  <sheetFormatPr defaultColWidth="9" defaultRowHeight="14.4"/>
  <cols>
    <col min="1" max="2" width="11" customWidth="1"/>
    <col min="3" max="3" width="16" customWidth="1"/>
    <col min="4" max="4" width="13" customWidth="1"/>
    <col min="5" max="5" width="16" customWidth="1"/>
    <col min="6" max="6" width="13" customWidth="1"/>
    <col min="7" max="7" width="16" customWidth="1"/>
    <col min="8" max="8" width="13" customWidth="1"/>
    <col min="9" max="9" width="16" customWidth="1"/>
    <col min="10" max="10" width="13" customWidth="1"/>
    <col min="11" max="11" width="16" customWidth="1"/>
    <col min="12" max="12" width="13" customWidth="1"/>
    <col min="14" max="14" width="14.2222222222222" customWidth="1"/>
    <col min="15" max="17" width="9.6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4</v>
      </c>
      <c r="I1" s="1" t="s">
        <v>5</v>
      </c>
      <c r="J1" s="1" t="s">
        <v>5</v>
      </c>
      <c r="K1" s="1" t="s">
        <v>6</v>
      </c>
      <c r="L1" s="1" t="s">
        <v>6</v>
      </c>
    </row>
    <row r="2" spans="1:18">
      <c r="A2" s="1" t="s">
        <v>0</v>
      </c>
      <c r="B2" s="1" t="s">
        <v>1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O2">
        <v>2020</v>
      </c>
      <c r="P2">
        <v>2021</v>
      </c>
      <c r="Q2">
        <v>2022</v>
      </c>
      <c r="R2">
        <v>2023</v>
      </c>
    </row>
    <row r="3" spans="1:18">
      <c r="A3" s="2" t="s">
        <v>9</v>
      </c>
      <c r="B3" s="2" t="s">
        <v>10</v>
      </c>
      <c r="C3" s="2">
        <v>0.033495</v>
      </c>
      <c r="D3" s="2" t="s">
        <v>10</v>
      </c>
      <c r="E3" s="2">
        <v>0.070045</v>
      </c>
      <c r="F3" s="2" t="s">
        <v>10</v>
      </c>
      <c r="G3" s="2">
        <v>0.069515</v>
      </c>
      <c r="H3" s="2" t="s">
        <v>10</v>
      </c>
      <c r="I3" s="2">
        <v>0.060674</v>
      </c>
      <c r="J3" s="2" t="s">
        <v>10</v>
      </c>
      <c r="K3" s="2">
        <v>0.11454</v>
      </c>
      <c r="L3" s="2" t="s">
        <v>10</v>
      </c>
      <c r="N3" t="s">
        <v>11</v>
      </c>
      <c r="O3">
        <f>K4</f>
        <v>0.172995</v>
      </c>
      <c r="P3">
        <f>I4</f>
        <v>0.110068</v>
      </c>
      <c r="Q3">
        <f>G4</f>
        <v>0.091466</v>
      </c>
      <c r="R3">
        <f>E4</f>
        <v>0.10342</v>
      </c>
    </row>
    <row r="4" spans="1:18">
      <c r="A4" s="2" t="s">
        <v>12</v>
      </c>
      <c r="B4" s="2" t="s">
        <v>13</v>
      </c>
      <c r="C4" s="2" t="s">
        <v>10</v>
      </c>
      <c r="D4" s="2" t="s">
        <v>10</v>
      </c>
      <c r="E4" s="2">
        <v>0.10342</v>
      </c>
      <c r="F4" s="2">
        <v>52</v>
      </c>
      <c r="G4" s="2">
        <v>0.091466</v>
      </c>
      <c r="H4" s="2">
        <v>175</v>
      </c>
      <c r="I4" s="2">
        <v>0.110068</v>
      </c>
      <c r="J4" s="2">
        <v>162</v>
      </c>
      <c r="K4" s="2">
        <v>0.172995</v>
      </c>
      <c r="L4" s="2">
        <v>113</v>
      </c>
      <c r="N4" t="s">
        <v>8</v>
      </c>
      <c r="O4">
        <f>L4</f>
        <v>113</v>
      </c>
      <c r="P4">
        <f>J4</f>
        <v>162</v>
      </c>
      <c r="Q4">
        <f>H4</f>
        <v>175</v>
      </c>
      <c r="R4">
        <f>F4</f>
        <v>52</v>
      </c>
    </row>
    <row r="5" spans="1:12">
      <c r="A5" s="3" t="s">
        <v>14</v>
      </c>
      <c r="B5" s="3" t="s">
        <v>15</v>
      </c>
      <c r="C5" s="3">
        <v>0.336788</v>
      </c>
      <c r="D5" s="3">
        <v>1</v>
      </c>
      <c r="E5" s="3">
        <v>-1.728503</v>
      </c>
      <c r="F5" s="3">
        <v>160</v>
      </c>
      <c r="G5" s="3">
        <v>-0.493144</v>
      </c>
      <c r="H5" s="3">
        <v>394</v>
      </c>
      <c r="I5" s="3">
        <v>-0.270948</v>
      </c>
      <c r="J5" s="3">
        <v>386</v>
      </c>
      <c r="K5" s="3">
        <v>0.006359</v>
      </c>
      <c r="L5" s="3">
        <v>355</v>
      </c>
    </row>
    <row r="6" spans="1:12">
      <c r="A6" s="3" t="s">
        <v>16</v>
      </c>
      <c r="B6" s="3" t="s">
        <v>17</v>
      </c>
      <c r="C6" s="3">
        <v>0.056397</v>
      </c>
      <c r="D6" s="3">
        <v>2</v>
      </c>
      <c r="E6" s="3">
        <v>0.13513</v>
      </c>
      <c r="F6" s="3">
        <v>32</v>
      </c>
      <c r="G6" s="3">
        <v>0.136322</v>
      </c>
      <c r="H6" s="3">
        <v>92</v>
      </c>
      <c r="I6" s="3">
        <v>0.111892</v>
      </c>
      <c r="J6" s="3">
        <v>158</v>
      </c>
      <c r="K6" s="3">
        <v>0.172102</v>
      </c>
      <c r="L6" s="3">
        <v>114</v>
      </c>
    </row>
    <row r="7" spans="1:12">
      <c r="A7" s="3" t="s">
        <v>18</v>
      </c>
      <c r="B7" s="3" t="s">
        <v>19</v>
      </c>
      <c r="C7" s="3">
        <v>0.04365</v>
      </c>
      <c r="D7" s="3">
        <v>3</v>
      </c>
      <c r="E7" s="3">
        <v>0.188734</v>
      </c>
      <c r="F7" s="3">
        <v>15</v>
      </c>
      <c r="G7" s="3">
        <v>0.174184</v>
      </c>
      <c r="H7" s="3">
        <v>54</v>
      </c>
      <c r="I7" s="3">
        <v>0.235364</v>
      </c>
      <c r="J7" s="3">
        <v>41</v>
      </c>
      <c r="K7" s="3">
        <v>0.200287</v>
      </c>
      <c r="L7" s="3">
        <v>85</v>
      </c>
    </row>
    <row r="8" spans="1:12">
      <c r="A8" s="3" t="s">
        <v>20</v>
      </c>
      <c r="B8" s="3" t="s">
        <v>21</v>
      </c>
      <c r="C8" s="3">
        <v>0.043202</v>
      </c>
      <c r="D8" s="3">
        <v>4</v>
      </c>
      <c r="E8" s="3">
        <v>0.167347</v>
      </c>
      <c r="F8" s="3">
        <v>21</v>
      </c>
      <c r="G8" s="3">
        <v>0.172318</v>
      </c>
      <c r="H8" s="3">
        <v>57</v>
      </c>
      <c r="I8" s="3">
        <v>0.175534</v>
      </c>
      <c r="J8" s="3">
        <v>83</v>
      </c>
      <c r="K8" s="3">
        <v>0.152608</v>
      </c>
      <c r="L8" s="3">
        <v>132</v>
      </c>
    </row>
    <row r="9" spans="1:12">
      <c r="A9" s="3" t="s">
        <v>22</v>
      </c>
      <c r="B9" s="3" t="s">
        <v>23</v>
      </c>
      <c r="C9" s="3">
        <v>0.041716</v>
      </c>
      <c r="D9" s="3">
        <v>5</v>
      </c>
      <c r="E9" s="3">
        <v>0.292722</v>
      </c>
      <c r="F9" s="3">
        <v>4</v>
      </c>
      <c r="G9" s="3">
        <v>0.13894</v>
      </c>
      <c r="H9" s="3">
        <v>89</v>
      </c>
      <c r="I9" s="3">
        <v>-0.042231</v>
      </c>
      <c r="J9" s="3">
        <v>367</v>
      </c>
      <c r="K9" s="3">
        <v>0.006899</v>
      </c>
      <c r="L9" s="3">
        <v>352</v>
      </c>
    </row>
    <row r="10" spans="1:12">
      <c r="A10" s="3" t="s">
        <v>24</v>
      </c>
      <c r="B10" s="3" t="s">
        <v>25</v>
      </c>
      <c r="C10" s="3">
        <v>0.040401</v>
      </c>
      <c r="D10" s="3">
        <v>6</v>
      </c>
      <c r="E10" s="3">
        <v>0.121418</v>
      </c>
      <c r="F10" s="3">
        <v>41</v>
      </c>
      <c r="G10" s="3">
        <v>0.118341</v>
      </c>
      <c r="H10" s="3">
        <v>119</v>
      </c>
      <c r="I10" s="3">
        <v>0.096403</v>
      </c>
      <c r="J10" s="3">
        <v>191</v>
      </c>
      <c r="K10" s="3">
        <v>0.062106</v>
      </c>
      <c r="L10" s="3">
        <v>274</v>
      </c>
    </row>
    <row r="11" spans="1:12">
      <c r="A11" s="3" t="s">
        <v>26</v>
      </c>
      <c r="B11" s="3" t="s">
        <v>27</v>
      </c>
      <c r="C11" s="3">
        <v>0.038357</v>
      </c>
      <c r="D11" s="3">
        <v>7</v>
      </c>
      <c r="E11" s="3">
        <v>0.135084</v>
      </c>
      <c r="F11" s="3">
        <v>33</v>
      </c>
      <c r="G11" s="3">
        <v>0.253038</v>
      </c>
      <c r="H11" s="3">
        <v>22</v>
      </c>
      <c r="I11" s="3">
        <v>0.283163</v>
      </c>
      <c r="J11" s="3">
        <v>22</v>
      </c>
      <c r="K11" s="3" t="s">
        <v>10</v>
      </c>
      <c r="L11" s="3" t="s">
        <v>10</v>
      </c>
    </row>
    <row r="12" spans="1:12">
      <c r="A12" s="3" t="s">
        <v>28</v>
      </c>
      <c r="B12" s="3" t="s">
        <v>29</v>
      </c>
      <c r="C12" s="3">
        <v>0.032179</v>
      </c>
      <c r="D12" s="3">
        <v>8</v>
      </c>
      <c r="E12" s="3">
        <v>0.106993</v>
      </c>
      <c r="F12" s="3">
        <v>49</v>
      </c>
      <c r="G12" s="3">
        <v>0.08058</v>
      </c>
      <c r="H12" s="3">
        <v>203</v>
      </c>
      <c r="I12" s="3">
        <v>0.090297</v>
      </c>
      <c r="J12" s="3">
        <v>203</v>
      </c>
      <c r="K12" s="3">
        <v>0.083524</v>
      </c>
      <c r="L12" s="3">
        <v>236</v>
      </c>
    </row>
    <row r="13" spans="1:12">
      <c r="A13" s="3" t="s">
        <v>30</v>
      </c>
      <c r="B13" s="3" t="s">
        <v>31</v>
      </c>
      <c r="C13" s="3">
        <v>0.031718</v>
      </c>
      <c r="D13" s="3">
        <v>9</v>
      </c>
      <c r="E13" s="3">
        <v>0.126871</v>
      </c>
      <c r="F13" s="3">
        <v>36</v>
      </c>
      <c r="G13" s="3">
        <v>0.092115</v>
      </c>
      <c r="H13" s="3">
        <v>173</v>
      </c>
      <c r="I13" s="3">
        <v>0.080974</v>
      </c>
      <c r="J13" s="3">
        <v>229</v>
      </c>
      <c r="K13" s="3">
        <v>0.142829</v>
      </c>
      <c r="L13" s="3">
        <v>141</v>
      </c>
    </row>
    <row r="14" spans="1:12">
      <c r="A14" s="3" t="s">
        <v>32</v>
      </c>
      <c r="B14" s="3" t="s">
        <v>33</v>
      </c>
      <c r="C14" s="3">
        <v>0.027812</v>
      </c>
      <c r="D14" s="3">
        <v>10</v>
      </c>
      <c r="E14" s="3">
        <v>0.111384</v>
      </c>
      <c r="F14" s="3">
        <v>44</v>
      </c>
      <c r="G14" s="3">
        <v>0.102171</v>
      </c>
      <c r="H14" s="3">
        <v>147</v>
      </c>
      <c r="I14" s="3">
        <v>0.072055</v>
      </c>
      <c r="J14" s="3">
        <v>245</v>
      </c>
      <c r="K14" s="3">
        <v>0.139762</v>
      </c>
      <c r="L14" s="3">
        <v>147</v>
      </c>
    </row>
    <row r="15" spans="1:12">
      <c r="A15" s="3" t="s">
        <v>34</v>
      </c>
      <c r="B15" s="3" t="s">
        <v>35</v>
      </c>
      <c r="C15" s="3">
        <v>0.027361</v>
      </c>
      <c r="D15" s="3">
        <v>11</v>
      </c>
      <c r="E15" s="3">
        <v>0.073859</v>
      </c>
      <c r="F15" s="3">
        <v>84</v>
      </c>
      <c r="G15" s="3">
        <v>0.137118</v>
      </c>
      <c r="H15" s="3">
        <v>90</v>
      </c>
      <c r="I15" s="3">
        <v>0.145062</v>
      </c>
      <c r="J15" s="3">
        <v>118</v>
      </c>
      <c r="K15" s="3">
        <v>0.178134</v>
      </c>
      <c r="L15" s="3">
        <v>105</v>
      </c>
    </row>
    <row r="16" spans="1:12">
      <c r="A16" s="3" t="s">
        <v>36</v>
      </c>
      <c r="B16" s="3" t="s">
        <v>37</v>
      </c>
      <c r="C16" s="3">
        <v>0.024238</v>
      </c>
      <c r="D16" s="3">
        <v>12</v>
      </c>
      <c r="E16" s="3">
        <v>0.063585</v>
      </c>
      <c r="F16" s="3">
        <v>96</v>
      </c>
      <c r="G16" s="3">
        <v>0.106745</v>
      </c>
      <c r="H16" s="3">
        <v>134</v>
      </c>
      <c r="I16" s="3">
        <v>0.124032</v>
      </c>
      <c r="J16" s="3">
        <v>142</v>
      </c>
      <c r="K16" s="3">
        <v>0.112178</v>
      </c>
      <c r="L16" s="3">
        <v>190</v>
      </c>
    </row>
    <row r="17" spans="1:12">
      <c r="A17" s="3" t="s">
        <v>38</v>
      </c>
      <c r="B17" s="3" t="s">
        <v>39</v>
      </c>
      <c r="C17" s="3">
        <v>0.018492</v>
      </c>
      <c r="D17" s="3">
        <v>13</v>
      </c>
      <c r="E17" s="3">
        <v>0.108338</v>
      </c>
      <c r="F17" s="3">
        <v>46</v>
      </c>
      <c r="G17" s="3">
        <v>0.063559</v>
      </c>
      <c r="H17" s="3">
        <v>240</v>
      </c>
      <c r="I17" s="3">
        <v>0.10256</v>
      </c>
      <c r="J17" s="3">
        <v>178</v>
      </c>
      <c r="K17" s="3">
        <v>0.263707</v>
      </c>
      <c r="L17" s="3">
        <v>46</v>
      </c>
    </row>
    <row r="18" spans="1:12">
      <c r="A18" s="3" t="s">
        <v>40</v>
      </c>
      <c r="B18" s="3" t="s">
        <v>41</v>
      </c>
      <c r="C18" s="3">
        <v>0.017975</v>
      </c>
      <c r="D18" s="3">
        <v>14</v>
      </c>
      <c r="E18" s="3">
        <v>0.098451</v>
      </c>
      <c r="F18" s="3">
        <v>58</v>
      </c>
      <c r="G18" s="3">
        <v>0.133081</v>
      </c>
      <c r="H18" s="3">
        <v>100</v>
      </c>
      <c r="I18" s="3">
        <v>0.222815</v>
      </c>
      <c r="J18" s="3">
        <v>53</v>
      </c>
      <c r="K18" s="3">
        <v>0.221018</v>
      </c>
      <c r="L18" s="3">
        <v>71</v>
      </c>
    </row>
    <row r="19" spans="1:12">
      <c r="A19" s="3" t="s">
        <v>42</v>
      </c>
      <c r="B19" s="3" t="s">
        <v>43</v>
      </c>
      <c r="C19" s="3">
        <v>0.017407</v>
      </c>
      <c r="D19" s="3">
        <v>15</v>
      </c>
      <c r="E19" s="3">
        <v>0.045229</v>
      </c>
      <c r="F19" s="3">
        <v>116</v>
      </c>
      <c r="G19" s="3">
        <v>0.065093</v>
      </c>
      <c r="H19" s="3">
        <v>239</v>
      </c>
      <c r="I19" s="3">
        <v>0.021264</v>
      </c>
      <c r="J19" s="3">
        <v>346</v>
      </c>
      <c r="K19" s="3" t="s">
        <v>10</v>
      </c>
      <c r="L19" s="3" t="s">
        <v>10</v>
      </c>
    </row>
    <row r="20" spans="1:12">
      <c r="A20" s="3" t="s">
        <v>44</v>
      </c>
      <c r="B20" s="3" t="s">
        <v>45</v>
      </c>
      <c r="C20" s="3">
        <v>0.015877</v>
      </c>
      <c r="D20" s="3">
        <v>16</v>
      </c>
      <c r="E20" s="3">
        <v>0.081741</v>
      </c>
      <c r="F20" s="3">
        <v>74</v>
      </c>
      <c r="G20" s="3">
        <v>0.074872</v>
      </c>
      <c r="H20" s="3">
        <v>217</v>
      </c>
      <c r="I20" s="3">
        <v>0.020266</v>
      </c>
      <c r="J20" s="3">
        <v>347</v>
      </c>
      <c r="K20" s="3">
        <v>0.05108</v>
      </c>
      <c r="L20" s="3">
        <v>293</v>
      </c>
    </row>
    <row r="21" spans="1:12">
      <c r="A21" s="3" t="s">
        <v>46</v>
      </c>
      <c r="B21" s="3" t="s">
        <v>47</v>
      </c>
      <c r="C21" s="3">
        <v>0.014886</v>
      </c>
      <c r="D21" s="3">
        <v>17</v>
      </c>
      <c r="E21" s="3">
        <v>0.05537</v>
      </c>
      <c r="F21" s="3">
        <v>105</v>
      </c>
      <c r="G21" s="3">
        <v>-0.107899</v>
      </c>
      <c r="H21" s="3">
        <v>370</v>
      </c>
      <c r="I21" s="3">
        <v>-0.145576</v>
      </c>
      <c r="J21" s="3">
        <v>382</v>
      </c>
      <c r="K21" s="3">
        <v>-0.277292</v>
      </c>
      <c r="L21" s="3">
        <v>385</v>
      </c>
    </row>
    <row r="22" spans="1:12">
      <c r="A22" s="3" t="s">
        <v>48</v>
      </c>
      <c r="B22" s="3" t="s">
        <v>49</v>
      </c>
      <c r="C22" s="3">
        <v>0.013229</v>
      </c>
      <c r="D22" s="3">
        <v>18</v>
      </c>
      <c r="E22" s="3">
        <v>0.028936</v>
      </c>
      <c r="F22" s="3">
        <v>131</v>
      </c>
      <c r="G22" s="3">
        <v>0.075385</v>
      </c>
      <c r="H22" s="3">
        <v>216</v>
      </c>
      <c r="I22" s="3">
        <v>0.291751</v>
      </c>
      <c r="J22" s="3">
        <v>18</v>
      </c>
      <c r="K22" s="3">
        <v>0.165688</v>
      </c>
      <c r="L22" s="3">
        <v>118</v>
      </c>
    </row>
    <row r="23" spans="1:12">
      <c r="A23" s="3" t="s">
        <v>50</v>
      </c>
      <c r="B23" s="3" t="s">
        <v>51</v>
      </c>
      <c r="C23" s="3">
        <v>0.013013</v>
      </c>
      <c r="D23" s="3">
        <v>19</v>
      </c>
      <c r="E23" s="3">
        <v>0.080385</v>
      </c>
      <c r="F23" s="3">
        <v>75</v>
      </c>
      <c r="G23" s="3">
        <v>0.098004</v>
      </c>
      <c r="H23" s="3">
        <v>158</v>
      </c>
      <c r="I23" s="3">
        <v>0.260274</v>
      </c>
      <c r="J23" s="3">
        <v>29</v>
      </c>
      <c r="K23" s="3">
        <v>0.291928</v>
      </c>
      <c r="L23" s="3">
        <v>36</v>
      </c>
    </row>
    <row r="24" spans="1:12">
      <c r="A24" s="3" t="s">
        <v>52</v>
      </c>
      <c r="B24" s="3" t="s">
        <v>53</v>
      </c>
      <c r="C24" s="3">
        <v>0.012803</v>
      </c>
      <c r="D24" s="3">
        <v>20</v>
      </c>
      <c r="E24" s="3">
        <v>0.071743</v>
      </c>
      <c r="F24" s="3">
        <v>87</v>
      </c>
      <c r="G24" s="3">
        <v>0.076686</v>
      </c>
      <c r="H24" s="3">
        <v>213</v>
      </c>
      <c r="I24" s="3">
        <v>0.092011</v>
      </c>
      <c r="J24" s="3">
        <v>200</v>
      </c>
      <c r="K24" s="3">
        <v>0.241206</v>
      </c>
      <c r="L24" s="3">
        <v>56</v>
      </c>
    </row>
    <row r="25" spans="1:12">
      <c r="A25" s="3" t="s">
        <v>54</v>
      </c>
      <c r="B25" s="3" t="s">
        <v>55</v>
      </c>
      <c r="C25" s="3">
        <v>0.012126</v>
      </c>
      <c r="D25" s="3">
        <v>21</v>
      </c>
      <c r="E25" s="3">
        <v>0.056656</v>
      </c>
      <c r="F25" s="3">
        <v>103</v>
      </c>
      <c r="G25" s="3">
        <v>0.161479</v>
      </c>
      <c r="H25" s="3">
        <v>66</v>
      </c>
      <c r="I25" s="3">
        <v>0.245865</v>
      </c>
      <c r="J25" s="3">
        <v>36</v>
      </c>
      <c r="K25" s="3">
        <v>0.285548</v>
      </c>
      <c r="L25" s="3">
        <v>40</v>
      </c>
    </row>
    <row r="26" spans="1:12">
      <c r="A26" s="3" t="s">
        <v>56</v>
      </c>
      <c r="B26" s="3" t="s">
        <v>57</v>
      </c>
      <c r="C26" s="3">
        <v>0.010919</v>
      </c>
      <c r="D26" s="3">
        <v>22</v>
      </c>
      <c r="E26" s="3">
        <v>0.072326</v>
      </c>
      <c r="F26" s="3">
        <v>86</v>
      </c>
      <c r="G26" s="3">
        <v>0.220616</v>
      </c>
      <c r="H26" s="3">
        <v>29</v>
      </c>
      <c r="I26" s="3">
        <v>0.25784</v>
      </c>
      <c r="J26" s="3">
        <v>30</v>
      </c>
      <c r="K26" s="3">
        <v>0.198239</v>
      </c>
      <c r="L26" s="3">
        <v>87</v>
      </c>
    </row>
    <row r="27" spans="1:12">
      <c r="A27" s="3" t="s">
        <v>58</v>
      </c>
      <c r="B27" s="3" t="s">
        <v>59</v>
      </c>
      <c r="C27" s="3">
        <v>0.009436</v>
      </c>
      <c r="D27" s="3">
        <v>23</v>
      </c>
      <c r="E27" s="3">
        <v>0.068907</v>
      </c>
      <c r="F27" s="3">
        <v>90</v>
      </c>
      <c r="G27" s="3">
        <v>0.046714</v>
      </c>
      <c r="H27" s="3">
        <v>272</v>
      </c>
      <c r="I27" s="3">
        <v>0.067285</v>
      </c>
      <c r="J27" s="3">
        <v>260</v>
      </c>
      <c r="K27" s="3">
        <v>0.23696</v>
      </c>
      <c r="L27" s="3">
        <v>58</v>
      </c>
    </row>
    <row r="28" spans="1:12">
      <c r="A28" s="3" t="s">
        <v>60</v>
      </c>
      <c r="B28" s="3" t="s">
        <v>61</v>
      </c>
      <c r="C28" s="3">
        <v>0.007555</v>
      </c>
      <c r="D28" s="3">
        <v>24</v>
      </c>
      <c r="E28" s="3">
        <v>0.02681</v>
      </c>
      <c r="F28" s="3">
        <v>133</v>
      </c>
      <c r="G28" s="3">
        <v>0.087477</v>
      </c>
      <c r="H28" s="3">
        <v>181</v>
      </c>
      <c r="I28" s="3">
        <v>0.279173</v>
      </c>
      <c r="J28" s="3">
        <v>25</v>
      </c>
      <c r="K28" s="3">
        <v>0.238447</v>
      </c>
      <c r="L28" s="3">
        <v>57</v>
      </c>
    </row>
    <row r="29" spans="1:12">
      <c r="A29" s="3" t="s">
        <v>62</v>
      </c>
      <c r="B29" s="3" t="s">
        <v>63</v>
      </c>
      <c r="C29" s="3">
        <v>0.002644</v>
      </c>
      <c r="D29" s="3">
        <v>25</v>
      </c>
      <c r="E29" s="3">
        <v>-0.001388</v>
      </c>
      <c r="F29" s="3">
        <v>144</v>
      </c>
      <c r="G29" s="3">
        <v>0.015331</v>
      </c>
      <c r="H29" s="3">
        <v>333</v>
      </c>
      <c r="I29" s="3">
        <v>0.018679</v>
      </c>
      <c r="J29" s="3">
        <v>350</v>
      </c>
      <c r="K29" s="3">
        <v>-0.018854</v>
      </c>
      <c r="L29" s="3">
        <v>364</v>
      </c>
    </row>
    <row r="30" spans="1:12">
      <c r="A30" s="3" t="s">
        <v>64</v>
      </c>
      <c r="B30" s="3" t="s">
        <v>65</v>
      </c>
      <c r="C30" s="3">
        <v>0.001861</v>
      </c>
      <c r="D30" s="3">
        <v>26</v>
      </c>
      <c r="E30" s="3">
        <v>0.057228</v>
      </c>
      <c r="F30" s="3">
        <v>101</v>
      </c>
      <c r="G30" s="3">
        <v>-0.096773</v>
      </c>
      <c r="H30" s="3">
        <v>367</v>
      </c>
      <c r="I30" s="3">
        <v>0.025135</v>
      </c>
      <c r="J30" s="3">
        <v>337</v>
      </c>
      <c r="K30" s="3">
        <v>0.050976</v>
      </c>
      <c r="L30" s="3">
        <v>294</v>
      </c>
    </row>
    <row r="31" spans="1:12">
      <c r="A31" s="3" t="s">
        <v>66</v>
      </c>
      <c r="B31" s="3" t="s">
        <v>67</v>
      </c>
      <c r="C31" s="3">
        <v>-0.00767</v>
      </c>
      <c r="D31" s="3">
        <v>27</v>
      </c>
      <c r="E31" s="3">
        <v>-0.035982</v>
      </c>
      <c r="F31" s="3">
        <v>149</v>
      </c>
      <c r="G31" s="3">
        <v>0.061191</v>
      </c>
      <c r="H31" s="3">
        <v>246</v>
      </c>
      <c r="I31" s="3">
        <v>0.070894</v>
      </c>
      <c r="J31" s="3">
        <v>249</v>
      </c>
      <c r="K31" s="3">
        <v>0.084413</v>
      </c>
      <c r="L31" s="3">
        <v>233</v>
      </c>
    </row>
    <row r="32" spans="1:12">
      <c r="A32" s="3" t="s">
        <v>68</v>
      </c>
      <c r="B32" s="3" t="s">
        <v>69</v>
      </c>
      <c r="C32" s="3" t="s">
        <v>10</v>
      </c>
      <c r="D32" s="3" t="s">
        <v>10</v>
      </c>
      <c r="E32" s="3" t="s">
        <v>10</v>
      </c>
      <c r="F32" s="3" t="s">
        <v>10</v>
      </c>
      <c r="G32" s="3">
        <v>0.254335</v>
      </c>
      <c r="H32" s="3">
        <v>21</v>
      </c>
      <c r="I32" s="3">
        <v>0.345958</v>
      </c>
      <c r="J32" s="3">
        <v>7</v>
      </c>
      <c r="K32" s="3">
        <v>2.323628</v>
      </c>
      <c r="L32" s="3">
        <v>1</v>
      </c>
    </row>
    <row r="33" spans="1:12">
      <c r="A33" s="3" t="s">
        <v>70</v>
      </c>
      <c r="B33" s="3" t="s">
        <v>71</v>
      </c>
      <c r="C33" s="3" t="s">
        <v>10</v>
      </c>
      <c r="D33" s="3" t="s">
        <v>10</v>
      </c>
      <c r="E33" s="3" t="s">
        <v>10</v>
      </c>
      <c r="F33" s="3" t="s">
        <v>10</v>
      </c>
      <c r="G33" s="3">
        <v>0.076624</v>
      </c>
      <c r="H33" s="3">
        <v>214</v>
      </c>
      <c r="I33" s="3">
        <v>0.015778</v>
      </c>
      <c r="J33" s="3">
        <v>351</v>
      </c>
      <c r="K33" s="3">
        <v>0.117405</v>
      </c>
      <c r="L33" s="3">
        <v>184</v>
      </c>
    </row>
    <row r="34" spans="1:12">
      <c r="A34" s="3" t="s">
        <v>72</v>
      </c>
      <c r="B34" s="3" t="s">
        <v>73</v>
      </c>
      <c r="C34" s="3" t="s">
        <v>10</v>
      </c>
      <c r="D34" s="3" t="s">
        <v>10</v>
      </c>
      <c r="E34" s="3" t="s">
        <v>10</v>
      </c>
      <c r="F34" s="3" t="s">
        <v>10</v>
      </c>
      <c r="G34" s="3">
        <v>-0.246488</v>
      </c>
      <c r="H34" s="3">
        <v>385</v>
      </c>
      <c r="I34" s="3">
        <v>0.05627</v>
      </c>
      <c r="J34" s="3">
        <v>282</v>
      </c>
      <c r="K34" s="3">
        <v>0.106024</v>
      </c>
      <c r="L34" s="3">
        <v>202</v>
      </c>
    </row>
    <row r="35" spans="1:12">
      <c r="A35" s="3" t="s">
        <v>74</v>
      </c>
      <c r="B35" s="3" t="s">
        <v>75</v>
      </c>
      <c r="C35" s="3" t="s">
        <v>10</v>
      </c>
      <c r="D35" s="3" t="s">
        <v>10</v>
      </c>
      <c r="E35" s="3">
        <v>0.071322</v>
      </c>
      <c r="F35" s="3">
        <v>88</v>
      </c>
      <c r="G35" s="3">
        <v>0.045638</v>
      </c>
      <c r="H35" s="3">
        <v>274</v>
      </c>
      <c r="I35" s="3">
        <v>0.026787</v>
      </c>
      <c r="J35" s="3">
        <v>334</v>
      </c>
      <c r="K35" s="3">
        <v>0.016154</v>
      </c>
      <c r="L35" s="3">
        <v>343</v>
      </c>
    </row>
    <row r="36" spans="1:12">
      <c r="A36" s="3" t="s">
        <v>76</v>
      </c>
      <c r="B36" s="3" t="s">
        <v>77</v>
      </c>
      <c r="C36" s="3" t="s">
        <v>10</v>
      </c>
      <c r="D36" s="3" t="s">
        <v>10</v>
      </c>
      <c r="E36" s="3" t="s">
        <v>10</v>
      </c>
      <c r="F36" s="3" t="s">
        <v>10</v>
      </c>
      <c r="G36" s="3">
        <v>0.015894</v>
      </c>
      <c r="H36" s="3">
        <v>331</v>
      </c>
      <c r="I36" s="3">
        <v>-0.170401</v>
      </c>
      <c r="J36" s="3">
        <v>383</v>
      </c>
      <c r="K36" s="3">
        <v>-0.022565</v>
      </c>
      <c r="L36" s="3">
        <v>365</v>
      </c>
    </row>
    <row r="37" spans="1:12">
      <c r="A37" s="3" t="s">
        <v>78</v>
      </c>
      <c r="B37" s="3" t="s">
        <v>79</v>
      </c>
      <c r="C37" s="3" t="s">
        <v>10</v>
      </c>
      <c r="D37" s="3" t="s">
        <v>10</v>
      </c>
      <c r="E37" s="3" t="s">
        <v>10</v>
      </c>
      <c r="F37" s="3" t="s">
        <v>10</v>
      </c>
      <c r="G37" s="3" t="s">
        <v>10</v>
      </c>
      <c r="H37" s="3" t="s">
        <v>10</v>
      </c>
      <c r="I37" s="3">
        <v>-4.432889</v>
      </c>
      <c r="J37" s="3">
        <v>396</v>
      </c>
      <c r="K37" s="3">
        <v>-0.124604</v>
      </c>
      <c r="L37" s="3">
        <v>378</v>
      </c>
    </row>
    <row r="38" spans="1:12">
      <c r="A38" s="3" t="s">
        <v>80</v>
      </c>
      <c r="B38" s="3" t="s">
        <v>81</v>
      </c>
      <c r="C38" s="3" t="s">
        <v>10</v>
      </c>
      <c r="D38" s="3" t="s">
        <v>10</v>
      </c>
      <c r="E38" s="3">
        <v>0.055623</v>
      </c>
      <c r="F38" s="3">
        <v>104</v>
      </c>
      <c r="G38" s="3">
        <v>0.083147</v>
      </c>
      <c r="H38" s="3">
        <v>199</v>
      </c>
      <c r="I38" s="3">
        <v>0.172534</v>
      </c>
      <c r="J38" s="3">
        <v>84</v>
      </c>
      <c r="K38" s="3">
        <v>0.098375</v>
      </c>
      <c r="L38" s="3">
        <v>212</v>
      </c>
    </row>
    <row r="39" spans="1:12">
      <c r="A39" s="3" t="s">
        <v>82</v>
      </c>
      <c r="B39" s="3" t="s">
        <v>81</v>
      </c>
      <c r="C39" s="3" t="s">
        <v>10</v>
      </c>
      <c r="D39" s="3" t="s">
        <v>10</v>
      </c>
      <c r="E39" s="3" t="s">
        <v>10</v>
      </c>
      <c r="F39" s="3" t="s">
        <v>10</v>
      </c>
      <c r="G39" s="3">
        <v>0.216816</v>
      </c>
      <c r="H39" s="3">
        <v>30</v>
      </c>
      <c r="I39" s="3">
        <v>0.096299</v>
      </c>
      <c r="J39" s="3">
        <v>193</v>
      </c>
      <c r="K39" s="3">
        <v>0.041769</v>
      </c>
      <c r="L39" s="3">
        <v>310</v>
      </c>
    </row>
    <row r="40" spans="1:12">
      <c r="A40" s="3" t="s">
        <v>83</v>
      </c>
      <c r="B40" s="3" t="s">
        <v>84</v>
      </c>
      <c r="C40" s="3" t="s">
        <v>10</v>
      </c>
      <c r="D40" s="3" t="s">
        <v>10</v>
      </c>
      <c r="E40" s="3" t="s">
        <v>10</v>
      </c>
      <c r="F40" s="3" t="s">
        <v>10</v>
      </c>
      <c r="G40" s="3">
        <v>0.086888</v>
      </c>
      <c r="H40" s="3">
        <v>183</v>
      </c>
      <c r="I40" s="3">
        <v>0.282053</v>
      </c>
      <c r="J40" s="3">
        <v>24</v>
      </c>
      <c r="K40" s="3">
        <v>0.465885</v>
      </c>
      <c r="L40" s="3">
        <v>9</v>
      </c>
    </row>
    <row r="41" spans="1:12">
      <c r="A41" s="3" t="s">
        <v>85</v>
      </c>
      <c r="B41" s="3" t="s">
        <v>86</v>
      </c>
      <c r="C41" s="3" t="s">
        <v>10</v>
      </c>
      <c r="D41" s="3" t="s">
        <v>10</v>
      </c>
      <c r="E41" s="3">
        <v>0.074639</v>
      </c>
      <c r="F41" s="3">
        <v>82</v>
      </c>
      <c r="G41" s="3">
        <v>0.10855</v>
      </c>
      <c r="H41" s="3">
        <v>132</v>
      </c>
      <c r="I41" s="3">
        <v>0.231278</v>
      </c>
      <c r="J41" s="3">
        <v>46</v>
      </c>
      <c r="K41" s="3">
        <v>0.227051</v>
      </c>
      <c r="L41" s="3">
        <v>66</v>
      </c>
    </row>
    <row r="42" spans="1:12">
      <c r="A42" s="3" t="s">
        <v>87</v>
      </c>
      <c r="B42" s="3" t="s">
        <v>88</v>
      </c>
      <c r="C42" s="3" t="s">
        <v>10</v>
      </c>
      <c r="D42" s="3" t="s">
        <v>10</v>
      </c>
      <c r="E42" s="3" t="s">
        <v>10</v>
      </c>
      <c r="F42" s="3" t="s">
        <v>10</v>
      </c>
      <c r="G42" s="3">
        <v>0.077564</v>
      </c>
      <c r="H42" s="3">
        <v>211</v>
      </c>
      <c r="I42" s="3">
        <v>0.179488</v>
      </c>
      <c r="J42" s="3">
        <v>81</v>
      </c>
      <c r="K42" s="3">
        <v>0.267526</v>
      </c>
      <c r="L42" s="3">
        <v>45</v>
      </c>
    </row>
    <row r="43" spans="1:12">
      <c r="A43" s="3" t="s">
        <v>89</v>
      </c>
      <c r="B43" s="3" t="s">
        <v>90</v>
      </c>
      <c r="C43" s="3" t="s">
        <v>10</v>
      </c>
      <c r="D43" s="3" t="s">
        <v>10</v>
      </c>
      <c r="E43" s="3">
        <v>0.060441</v>
      </c>
      <c r="F43" s="3">
        <v>99</v>
      </c>
      <c r="G43" s="3">
        <v>0.103419</v>
      </c>
      <c r="H43" s="3">
        <v>144</v>
      </c>
      <c r="I43" s="3">
        <v>0.396487</v>
      </c>
      <c r="J43" s="3">
        <v>1</v>
      </c>
      <c r="K43" s="3">
        <v>0.709753</v>
      </c>
      <c r="L43" s="3">
        <v>3</v>
      </c>
    </row>
    <row r="44" spans="1:12">
      <c r="A44" s="3" t="s">
        <v>91</v>
      </c>
      <c r="B44" s="3" t="s">
        <v>92</v>
      </c>
      <c r="C44" s="3" t="s">
        <v>10</v>
      </c>
      <c r="D44" s="3" t="s">
        <v>10</v>
      </c>
      <c r="E44" s="3" t="s">
        <v>10</v>
      </c>
      <c r="F44" s="3" t="s">
        <v>10</v>
      </c>
      <c r="G44" s="3">
        <v>0.025624</v>
      </c>
      <c r="H44" s="3">
        <v>313</v>
      </c>
      <c r="I44" s="3">
        <v>0.071178</v>
      </c>
      <c r="J44" s="3">
        <v>248</v>
      </c>
      <c r="K44" s="3">
        <v>0.00194</v>
      </c>
      <c r="L44" s="3">
        <v>359</v>
      </c>
    </row>
    <row r="45" spans="1:12">
      <c r="A45" s="3" t="s">
        <v>93</v>
      </c>
      <c r="B45" s="3" t="s">
        <v>94</v>
      </c>
      <c r="C45" s="3" t="s">
        <v>10</v>
      </c>
      <c r="D45" s="3" t="s">
        <v>10</v>
      </c>
      <c r="E45" s="3">
        <v>0.083423</v>
      </c>
      <c r="F45" s="3">
        <v>73</v>
      </c>
      <c r="G45" s="3">
        <v>0.046649</v>
      </c>
      <c r="H45" s="3">
        <v>273</v>
      </c>
      <c r="I45" s="3">
        <v>0.042581</v>
      </c>
      <c r="J45" s="3">
        <v>307</v>
      </c>
      <c r="K45" s="3">
        <v>-0.024494</v>
      </c>
      <c r="L45" s="3">
        <v>367</v>
      </c>
    </row>
    <row r="46" spans="1:12">
      <c r="A46" s="3" t="s">
        <v>95</v>
      </c>
      <c r="B46" s="3" t="s">
        <v>96</v>
      </c>
      <c r="C46" s="3" t="s">
        <v>10</v>
      </c>
      <c r="D46" s="3" t="s">
        <v>10</v>
      </c>
      <c r="E46" s="3" t="s">
        <v>10</v>
      </c>
      <c r="F46" s="3" t="s">
        <v>10</v>
      </c>
      <c r="G46" s="3">
        <v>0.022159</v>
      </c>
      <c r="H46" s="3">
        <v>320</v>
      </c>
      <c r="I46" s="3">
        <v>0.02982</v>
      </c>
      <c r="J46" s="3">
        <v>329</v>
      </c>
      <c r="K46" s="3">
        <v>0.015617</v>
      </c>
      <c r="L46" s="3">
        <v>344</v>
      </c>
    </row>
    <row r="47" spans="1:12">
      <c r="A47" s="3" t="s">
        <v>97</v>
      </c>
      <c r="B47" s="3" t="s">
        <v>98</v>
      </c>
      <c r="C47" s="3" t="s">
        <v>10</v>
      </c>
      <c r="D47" s="3" t="s">
        <v>10</v>
      </c>
      <c r="E47" s="3" t="s">
        <v>10</v>
      </c>
      <c r="F47" s="3" t="s">
        <v>10</v>
      </c>
      <c r="G47" s="3">
        <v>0.097586</v>
      </c>
      <c r="H47" s="3">
        <v>162</v>
      </c>
      <c r="I47" s="3">
        <v>0.039752</v>
      </c>
      <c r="J47" s="3">
        <v>313</v>
      </c>
      <c r="K47" s="3">
        <v>0.014998</v>
      </c>
      <c r="L47" s="3">
        <v>345</v>
      </c>
    </row>
    <row r="48" spans="1:12">
      <c r="A48" s="3" t="s">
        <v>99</v>
      </c>
      <c r="B48" s="3" t="s">
        <v>100</v>
      </c>
      <c r="C48" s="3" t="s">
        <v>10</v>
      </c>
      <c r="D48" s="3" t="s">
        <v>10</v>
      </c>
      <c r="E48" s="3">
        <v>0.13108</v>
      </c>
      <c r="F48" s="3">
        <v>34</v>
      </c>
      <c r="G48" s="3">
        <v>0.122848</v>
      </c>
      <c r="H48" s="3">
        <v>113</v>
      </c>
      <c r="I48" s="3">
        <v>0.044887</v>
      </c>
      <c r="J48" s="3">
        <v>303</v>
      </c>
      <c r="K48" s="3">
        <v>0.02753</v>
      </c>
      <c r="L48" s="3">
        <v>328</v>
      </c>
    </row>
    <row r="49" spans="1:12">
      <c r="A49" s="3" t="s">
        <v>101</v>
      </c>
      <c r="B49" s="3" t="s">
        <v>102</v>
      </c>
      <c r="C49" s="3" t="s">
        <v>10</v>
      </c>
      <c r="D49" s="3" t="s">
        <v>10</v>
      </c>
      <c r="E49" s="3" t="s">
        <v>10</v>
      </c>
      <c r="F49" s="3" t="s">
        <v>10</v>
      </c>
      <c r="G49" s="3">
        <v>-0.065837</v>
      </c>
      <c r="H49" s="3">
        <v>363</v>
      </c>
      <c r="I49" s="3">
        <v>0.007898</v>
      </c>
      <c r="J49" s="3">
        <v>358</v>
      </c>
      <c r="K49" s="3">
        <v>0.014771</v>
      </c>
      <c r="L49" s="3">
        <v>346</v>
      </c>
    </row>
    <row r="50" spans="1:12">
      <c r="A50" s="3" t="s">
        <v>103</v>
      </c>
      <c r="B50" s="3" t="s">
        <v>104</v>
      </c>
      <c r="C50" s="3" t="s">
        <v>10</v>
      </c>
      <c r="D50" s="3" t="s">
        <v>10</v>
      </c>
      <c r="E50" s="3" t="s">
        <v>10</v>
      </c>
      <c r="F50" s="3" t="s">
        <v>10</v>
      </c>
      <c r="G50" s="3">
        <v>-0.701211</v>
      </c>
      <c r="H50" s="3">
        <v>396</v>
      </c>
      <c r="I50" s="3">
        <v>-0.308416</v>
      </c>
      <c r="J50" s="3">
        <v>388</v>
      </c>
      <c r="K50" s="3">
        <v>0.003651</v>
      </c>
      <c r="L50" s="3">
        <v>358</v>
      </c>
    </row>
    <row r="51" spans="1:12">
      <c r="A51" s="3" t="s">
        <v>105</v>
      </c>
      <c r="B51" s="3" t="s">
        <v>106</v>
      </c>
      <c r="C51" s="3" t="s">
        <v>10</v>
      </c>
      <c r="D51" s="3" t="s">
        <v>10</v>
      </c>
      <c r="E51" s="3">
        <v>-0.148582</v>
      </c>
      <c r="F51" s="3">
        <v>157</v>
      </c>
      <c r="G51" s="3">
        <v>0.066345</v>
      </c>
      <c r="H51" s="3">
        <v>236</v>
      </c>
      <c r="I51" s="3">
        <v>0.024131</v>
      </c>
      <c r="J51" s="3">
        <v>340</v>
      </c>
      <c r="K51" s="3">
        <v>0.397325</v>
      </c>
      <c r="L51" s="3">
        <v>14</v>
      </c>
    </row>
    <row r="52" spans="1:12">
      <c r="A52" s="3" t="s">
        <v>107</v>
      </c>
      <c r="B52" s="3" t="s">
        <v>108</v>
      </c>
      <c r="C52" s="3" t="s">
        <v>10</v>
      </c>
      <c r="D52" s="3" t="s">
        <v>10</v>
      </c>
      <c r="E52" s="3">
        <v>0.052323</v>
      </c>
      <c r="F52" s="3">
        <v>107</v>
      </c>
      <c r="G52" s="3">
        <v>0.037663</v>
      </c>
      <c r="H52" s="3">
        <v>293</v>
      </c>
      <c r="I52" s="3">
        <v>0.063049</v>
      </c>
      <c r="J52" s="3">
        <v>269</v>
      </c>
      <c r="K52" s="3">
        <v>0.112945</v>
      </c>
      <c r="L52" s="3">
        <v>188</v>
      </c>
    </row>
    <row r="53" spans="1:12">
      <c r="A53" s="3" t="s">
        <v>109</v>
      </c>
      <c r="B53" s="3" t="s">
        <v>110</v>
      </c>
      <c r="C53" s="3" t="s">
        <v>10</v>
      </c>
      <c r="D53" s="3" t="s">
        <v>10</v>
      </c>
      <c r="E53" s="3">
        <v>0.07867</v>
      </c>
      <c r="F53" s="3">
        <v>76</v>
      </c>
      <c r="G53" s="3">
        <v>0.083992</v>
      </c>
      <c r="H53" s="3">
        <v>196</v>
      </c>
      <c r="I53" s="3">
        <v>0.053861</v>
      </c>
      <c r="J53" s="3">
        <v>288</v>
      </c>
      <c r="K53" s="3">
        <v>0.032235</v>
      </c>
      <c r="L53" s="3">
        <v>325</v>
      </c>
    </row>
    <row r="54" spans="1:12">
      <c r="A54" s="3" t="s">
        <v>111</v>
      </c>
      <c r="B54" s="3" t="s">
        <v>112</v>
      </c>
      <c r="C54" s="3" t="s">
        <v>10</v>
      </c>
      <c r="D54" s="3" t="s">
        <v>10</v>
      </c>
      <c r="E54" s="3" t="s">
        <v>10</v>
      </c>
      <c r="F54" s="3" t="s">
        <v>10</v>
      </c>
      <c r="G54" s="3">
        <v>0.078578</v>
      </c>
      <c r="H54" s="3">
        <v>209</v>
      </c>
      <c r="I54" s="3">
        <v>0.151933</v>
      </c>
      <c r="J54" s="3">
        <v>107</v>
      </c>
      <c r="K54" s="3">
        <v>0.109617</v>
      </c>
      <c r="L54" s="3">
        <v>197</v>
      </c>
    </row>
    <row r="55" spans="1:12">
      <c r="A55" s="3" t="s">
        <v>113</v>
      </c>
      <c r="B55" s="3" t="s">
        <v>114</v>
      </c>
      <c r="C55" s="3" t="s">
        <v>10</v>
      </c>
      <c r="D55" s="3" t="s">
        <v>10</v>
      </c>
      <c r="E55" s="3">
        <v>0.063733</v>
      </c>
      <c r="F55" s="3">
        <v>95</v>
      </c>
      <c r="G55" s="3">
        <v>0.041854</v>
      </c>
      <c r="H55" s="3">
        <v>282</v>
      </c>
      <c r="I55" s="3">
        <v>0.109543</v>
      </c>
      <c r="J55" s="3">
        <v>164</v>
      </c>
      <c r="K55" s="3">
        <v>0.153596</v>
      </c>
      <c r="L55" s="3">
        <v>129</v>
      </c>
    </row>
    <row r="56" spans="1:12">
      <c r="A56" s="3" t="s">
        <v>115</v>
      </c>
      <c r="B56" s="3" t="s">
        <v>63</v>
      </c>
      <c r="C56" s="3" t="s">
        <v>10</v>
      </c>
      <c r="D56" s="3" t="s">
        <v>10</v>
      </c>
      <c r="E56" s="3">
        <v>0.269958</v>
      </c>
      <c r="F56" s="3">
        <v>6</v>
      </c>
      <c r="G56" s="3">
        <v>0.275595</v>
      </c>
      <c r="H56" s="3">
        <v>14</v>
      </c>
      <c r="I56" s="3">
        <v>0.204006</v>
      </c>
      <c r="J56" s="3">
        <v>65</v>
      </c>
      <c r="K56" s="3">
        <v>0.190855</v>
      </c>
      <c r="L56" s="3">
        <v>93</v>
      </c>
    </row>
    <row r="57" spans="1:12">
      <c r="A57" s="3" t="s">
        <v>116</v>
      </c>
      <c r="B57" s="3" t="s">
        <v>117</v>
      </c>
      <c r="C57" s="3" t="s">
        <v>10</v>
      </c>
      <c r="D57" s="3" t="s">
        <v>10</v>
      </c>
      <c r="E57" s="3" t="s">
        <v>10</v>
      </c>
      <c r="F57" s="3" t="s">
        <v>10</v>
      </c>
      <c r="G57" s="3">
        <v>0.152659</v>
      </c>
      <c r="H57" s="3">
        <v>73</v>
      </c>
      <c r="I57" s="3">
        <v>-0.135105</v>
      </c>
      <c r="J57" s="3">
        <v>380</v>
      </c>
      <c r="K57" s="3">
        <v>0.006693</v>
      </c>
      <c r="L57" s="3">
        <v>353</v>
      </c>
    </row>
    <row r="58" spans="1:12">
      <c r="A58" s="3" t="s">
        <v>118</v>
      </c>
      <c r="B58" s="3" t="s">
        <v>119</v>
      </c>
      <c r="C58" s="3" t="s">
        <v>10</v>
      </c>
      <c r="D58" s="3" t="s">
        <v>10</v>
      </c>
      <c r="E58" s="3" t="s">
        <v>10</v>
      </c>
      <c r="F58" s="3" t="s">
        <v>10</v>
      </c>
      <c r="G58" s="3">
        <v>0.084373</v>
      </c>
      <c r="H58" s="3">
        <v>195</v>
      </c>
      <c r="I58" s="3">
        <v>0.083605</v>
      </c>
      <c r="J58" s="3">
        <v>218</v>
      </c>
      <c r="K58" s="3">
        <v>0.080961</v>
      </c>
      <c r="L58" s="3">
        <v>242</v>
      </c>
    </row>
    <row r="59" spans="1:12">
      <c r="A59" s="3" t="s">
        <v>120</v>
      </c>
      <c r="B59" s="3" t="s">
        <v>121</v>
      </c>
      <c r="C59" s="3" t="s">
        <v>10</v>
      </c>
      <c r="D59" s="3" t="s">
        <v>10</v>
      </c>
      <c r="E59" s="3" t="s">
        <v>10</v>
      </c>
      <c r="F59" s="3" t="s">
        <v>10</v>
      </c>
      <c r="G59" s="3">
        <v>0.092644</v>
      </c>
      <c r="H59" s="3">
        <v>171</v>
      </c>
      <c r="I59" s="3">
        <v>0.15038</v>
      </c>
      <c r="J59" s="3">
        <v>111</v>
      </c>
      <c r="K59" s="3">
        <v>0.076073</v>
      </c>
      <c r="L59" s="3">
        <v>247</v>
      </c>
    </row>
    <row r="60" spans="1:12">
      <c r="A60" s="3" t="s">
        <v>122</v>
      </c>
      <c r="B60" s="3" t="s">
        <v>123</v>
      </c>
      <c r="C60" s="3" t="s">
        <v>10</v>
      </c>
      <c r="D60" s="3" t="s">
        <v>10</v>
      </c>
      <c r="E60" s="3" t="s">
        <v>10</v>
      </c>
      <c r="F60" s="3" t="s">
        <v>10</v>
      </c>
      <c r="G60" s="3">
        <v>0.023974</v>
      </c>
      <c r="H60" s="3">
        <v>316</v>
      </c>
      <c r="I60" s="3">
        <v>0.036745</v>
      </c>
      <c r="J60" s="3">
        <v>316</v>
      </c>
      <c r="K60" s="3">
        <v>0.006132</v>
      </c>
      <c r="L60" s="3">
        <v>357</v>
      </c>
    </row>
    <row r="61" spans="1:12">
      <c r="A61" s="3" t="s">
        <v>124</v>
      </c>
      <c r="B61" s="3" t="s">
        <v>123</v>
      </c>
      <c r="C61" s="3" t="s">
        <v>10</v>
      </c>
      <c r="D61" s="3" t="s">
        <v>10</v>
      </c>
      <c r="E61" s="3">
        <v>0.099349</v>
      </c>
      <c r="F61" s="3">
        <v>56</v>
      </c>
      <c r="G61" s="3">
        <v>0.113395</v>
      </c>
      <c r="H61" s="3">
        <v>126</v>
      </c>
      <c r="I61" s="3">
        <v>0.127775</v>
      </c>
      <c r="J61" s="3">
        <v>135</v>
      </c>
      <c r="K61" s="3">
        <v>0.093843</v>
      </c>
      <c r="L61" s="3">
        <v>221</v>
      </c>
    </row>
    <row r="62" spans="1:12">
      <c r="A62" s="3" t="s">
        <v>125</v>
      </c>
      <c r="B62" s="3" t="s">
        <v>126</v>
      </c>
      <c r="C62" s="3" t="s">
        <v>10</v>
      </c>
      <c r="D62" s="3" t="s">
        <v>10</v>
      </c>
      <c r="E62" s="3">
        <v>0.186992</v>
      </c>
      <c r="F62" s="3">
        <v>16</v>
      </c>
      <c r="G62" s="3">
        <v>0.163386</v>
      </c>
      <c r="H62" s="3">
        <v>65</v>
      </c>
      <c r="I62" s="3">
        <v>0.161475</v>
      </c>
      <c r="J62" s="3">
        <v>96</v>
      </c>
      <c r="K62" s="3">
        <v>0.174342</v>
      </c>
      <c r="L62" s="3">
        <v>109</v>
      </c>
    </row>
    <row r="63" spans="1:12">
      <c r="A63" s="3" t="s">
        <v>127</v>
      </c>
      <c r="B63" s="3" t="s">
        <v>128</v>
      </c>
      <c r="C63" s="3" t="s">
        <v>10</v>
      </c>
      <c r="D63" s="3" t="s">
        <v>10</v>
      </c>
      <c r="E63" s="3" t="s">
        <v>10</v>
      </c>
      <c r="F63" s="3" t="s">
        <v>10</v>
      </c>
      <c r="G63" s="3">
        <v>-0.109327</v>
      </c>
      <c r="H63" s="3">
        <v>371</v>
      </c>
      <c r="I63" s="3">
        <v>0.021348</v>
      </c>
      <c r="J63" s="3">
        <v>345</v>
      </c>
      <c r="K63" s="3">
        <v>0.101484</v>
      </c>
      <c r="L63" s="3">
        <v>206</v>
      </c>
    </row>
    <row r="64" spans="1:12">
      <c r="A64" s="3" t="s">
        <v>129</v>
      </c>
      <c r="B64" s="3" t="s">
        <v>130</v>
      </c>
      <c r="C64" s="3" t="s">
        <v>10</v>
      </c>
      <c r="D64" s="3" t="s">
        <v>10</v>
      </c>
      <c r="E64" s="3" t="s">
        <v>10</v>
      </c>
      <c r="F64" s="3" t="s">
        <v>10</v>
      </c>
      <c r="G64" s="3">
        <v>0.041927</v>
      </c>
      <c r="H64" s="3">
        <v>280</v>
      </c>
      <c r="I64" s="3">
        <v>-1.069333</v>
      </c>
      <c r="J64" s="3">
        <v>394</v>
      </c>
      <c r="K64" s="3">
        <v>0.046842</v>
      </c>
      <c r="L64" s="3">
        <v>301</v>
      </c>
    </row>
    <row r="65" spans="1:12">
      <c r="A65" s="3" t="s">
        <v>131</v>
      </c>
      <c r="B65" s="3" t="s">
        <v>132</v>
      </c>
      <c r="C65" s="3" t="s">
        <v>10</v>
      </c>
      <c r="D65" s="3" t="s">
        <v>10</v>
      </c>
      <c r="E65" s="3" t="s">
        <v>10</v>
      </c>
      <c r="F65" s="3" t="s">
        <v>10</v>
      </c>
      <c r="G65" s="3">
        <v>0.041163</v>
      </c>
      <c r="H65" s="3">
        <v>284</v>
      </c>
      <c r="I65" s="3">
        <v>0.025144</v>
      </c>
      <c r="J65" s="3">
        <v>336</v>
      </c>
      <c r="K65" s="3">
        <v>0.042234</v>
      </c>
      <c r="L65" s="3">
        <v>307</v>
      </c>
    </row>
    <row r="66" spans="1:12">
      <c r="A66" s="3" t="s">
        <v>133</v>
      </c>
      <c r="B66" s="3" t="s">
        <v>134</v>
      </c>
      <c r="C66" s="3" t="s">
        <v>10</v>
      </c>
      <c r="D66" s="3" t="s">
        <v>10</v>
      </c>
      <c r="E66" s="3" t="s">
        <v>10</v>
      </c>
      <c r="F66" s="3" t="s">
        <v>10</v>
      </c>
      <c r="G66" s="3">
        <v>0.823188</v>
      </c>
      <c r="H66" s="3">
        <v>1</v>
      </c>
      <c r="I66" s="3">
        <v>0.329458</v>
      </c>
      <c r="J66" s="3">
        <v>10</v>
      </c>
      <c r="K66" s="3">
        <v>0.129949</v>
      </c>
      <c r="L66" s="3">
        <v>164</v>
      </c>
    </row>
    <row r="67" spans="1:12">
      <c r="A67" s="3" t="s">
        <v>135</v>
      </c>
      <c r="B67" s="3" t="s">
        <v>134</v>
      </c>
      <c r="C67" s="3" t="s">
        <v>10</v>
      </c>
      <c r="D67" s="3" t="s">
        <v>10</v>
      </c>
      <c r="E67" s="3">
        <v>0.126468</v>
      </c>
      <c r="F67" s="3">
        <v>37</v>
      </c>
      <c r="G67" s="3">
        <v>0.143264</v>
      </c>
      <c r="H67" s="3">
        <v>85</v>
      </c>
      <c r="I67" s="3">
        <v>0.162238</v>
      </c>
      <c r="J67" s="3">
        <v>94</v>
      </c>
      <c r="K67" s="3">
        <v>0.132649</v>
      </c>
      <c r="L67" s="3">
        <v>161</v>
      </c>
    </row>
    <row r="68" spans="1:12">
      <c r="A68" s="3" t="s">
        <v>136</v>
      </c>
      <c r="B68" s="3" t="s">
        <v>137</v>
      </c>
      <c r="C68" s="3" t="s">
        <v>10</v>
      </c>
      <c r="D68" s="3" t="s">
        <v>10</v>
      </c>
      <c r="E68" s="3" t="s">
        <v>10</v>
      </c>
      <c r="F68" s="3" t="s">
        <v>10</v>
      </c>
      <c r="G68" s="3">
        <v>-0.035284</v>
      </c>
      <c r="H68" s="3">
        <v>354</v>
      </c>
      <c r="I68" s="3">
        <v>0.109688</v>
      </c>
      <c r="J68" s="3">
        <v>163</v>
      </c>
      <c r="K68" s="3">
        <v>0.179585</v>
      </c>
      <c r="L68" s="3">
        <v>102</v>
      </c>
    </row>
    <row r="69" spans="1:12">
      <c r="A69" s="3" t="s">
        <v>138</v>
      </c>
      <c r="B69" s="3" t="s">
        <v>139</v>
      </c>
      <c r="C69" s="3" t="s">
        <v>10</v>
      </c>
      <c r="D69" s="3" t="s">
        <v>10</v>
      </c>
      <c r="E69" s="3" t="s">
        <v>10</v>
      </c>
      <c r="F69" s="3" t="s">
        <v>10</v>
      </c>
      <c r="G69" s="3">
        <v>0.127152</v>
      </c>
      <c r="H69" s="3">
        <v>107</v>
      </c>
      <c r="I69" s="3">
        <v>0.069388</v>
      </c>
      <c r="J69" s="3">
        <v>252</v>
      </c>
      <c r="K69" s="3">
        <v>0.088739</v>
      </c>
      <c r="L69" s="3">
        <v>225</v>
      </c>
    </row>
    <row r="70" spans="1:12">
      <c r="A70" s="3" t="s">
        <v>140</v>
      </c>
      <c r="B70" s="3" t="s">
        <v>141</v>
      </c>
      <c r="C70" s="3" t="s">
        <v>10</v>
      </c>
      <c r="D70" s="3" t="s">
        <v>10</v>
      </c>
      <c r="E70" s="3" t="s">
        <v>10</v>
      </c>
      <c r="F70" s="3" t="s">
        <v>10</v>
      </c>
      <c r="G70" s="3">
        <v>0.080133</v>
      </c>
      <c r="H70" s="3">
        <v>204</v>
      </c>
      <c r="I70" s="3">
        <v>-7.685755</v>
      </c>
      <c r="J70" s="3">
        <v>397</v>
      </c>
      <c r="K70" s="3">
        <v>-1.562959</v>
      </c>
      <c r="L70" s="3">
        <v>394</v>
      </c>
    </row>
    <row r="71" spans="1:12">
      <c r="A71" s="3" t="s">
        <v>142</v>
      </c>
      <c r="B71" s="3" t="s">
        <v>143</v>
      </c>
      <c r="C71" s="3" t="s">
        <v>10</v>
      </c>
      <c r="D71" s="3" t="s">
        <v>10</v>
      </c>
      <c r="E71" s="3">
        <v>0.123759</v>
      </c>
      <c r="F71" s="3">
        <v>40</v>
      </c>
      <c r="G71" s="3">
        <v>0.126259</v>
      </c>
      <c r="H71" s="3">
        <v>108</v>
      </c>
      <c r="I71" s="3">
        <v>0.125758</v>
      </c>
      <c r="J71" s="3">
        <v>139</v>
      </c>
      <c r="K71" s="3">
        <v>0.151406</v>
      </c>
      <c r="L71" s="3">
        <v>134</v>
      </c>
    </row>
    <row r="72" spans="1:12">
      <c r="A72" s="3" t="s">
        <v>144</v>
      </c>
      <c r="B72" s="3" t="s">
        <v>145</v>
      </c>
      <c r="C72" s="3" t="s">
        <v>10</v>
      </c>
      <c r="D72" s="3" t="s">
        <v>10</v>
      </c>
      <c r="E72" s="3" t="s">
        <v>10</v>
      </c>
      <c r="F72" s="3" t="s">
        <v>10</v>
      </c>
      <c r="G72" s="3">
        <v>0.043069</v>
      </c>
      <c r="H72" s="3">
        <v>277</v>
      </c>
      <c r="I72" s="3">
        <v>0.033905</v>
      </c>
      <c r="J72" s="3">
        <v>321</v>
      </c>
      <c r="K72" s="3">
        <v>-0.091988</v>
      </c>
      <c r="L72" s="3">
        <v>374</v>
      </c>
    </row>
    <row r="73" spans="1:12">
      <c r="A73" s="3" t="s">
        <v>146</v>
      </c>
      <c r="B73" s="3" t="s">
        <v>147</v>
      </c>
      <c r="C73" s="3" t="s">
        <v>10</v>
      </c>
      <c r="D73" s="3" t="s">
        <v>10</v>
      </c>
      <c r="E73" s="3" t="s">
        <v>10</v>
      </c>
      <c r="F73" s="3" t="s">
        <v>10</v>
      </c>
      <c r="G73" s="3">
        <v>-0.016929</v>
      </c>
      <c r="H73" s="3">
        <v>351</v>
      </c>
      <c r="I73" s="3">
        <v>0.042838</v>
      </c>
      <c r="J73" s="3">
        <v>306</v>
      </c>
      <c r="K73" s="3">
        <v>0.02928</v>
      </c>
      <c r="L73" s="3">
        <v>326</v>
      </c>
    </row>
    <row r="74" spans="1:12">
      <c r="A74" s="3" t="s">
        <v>148</v>
      </c>
      <c r="B74" s="3" t="s">
        <v>149</v>
      </c>
      <c r="C74" s="3" t="s">
        <v>10</v>
      </c>
      <c r="D74" s="3" t="s">
        <v>10</v>
      </c>
      <c r="E74" s="3" t="s">
        <v>10</v>
      </c>
      <c r="F74" s="3" t="s">
        <v>10</v>
      </c>
      <c r="G74" s="3">
        <v>0.156231</v>
      </c>
      <c r="H74" s="3">
        <v>70</v>
      </c>
      <c r="I74" s="3">
        <v>0.176048</v>
      </c>
      <c r="J74" s="3">
        <v>82</v>
      </c>
      <c r="K74" s="3">
        <v>0.234374</v>
      </c>
      <c r="L74" s="3">
        <v>60</v>
      </c>
    </row>
    <row r="75" spans="1:12">
      <c r="A75" s="3" t="s">
        <v>150</v>
      </c>
      <c r="B75" s="3" t="s">
        <v>151</v>
      </c>
      <c r="C75" s="3" t="s">
        <v>10</v>
      </c>
      <c r="D75" s="3" t="s">
        <v>10</v>
      </c>
      <c r="E75" s="3">
        <v>0.072742</v>
      </c>
      <c r="F75" s="3">
        <v>85</v>
      </c>
      <c r="G75" s="3">
        <v>0.03978</v>
      </c>
      <c r="H75" s="3">
        <v>287</v>
      </c>
      <c r="I75" s="3">
        <v>-0.088251</v>
      </c>
      <c r="J75" s="3">
        <v>374</v>
      </c>
      <c r="K75" s="3">
        <v>0.027033</v>
      </c>
      <c r="L75" s="3">
        <v>330</v>
      </c>
    </row>
    <row r="76" spans="1:12">
      <c r="A76" s="3" t="s">
        <v>152</v>
      </c>
      <c r="B76" s="3" t="s">
        <v>153</v>
      </c>
      <c r="C76" s="3" t="s">
        <v>10</v>
      </c>
      <c r="D76" s="3" t="s">
        <v>10</v>
      </c>
      <c r="E76" s="3">
        <v>0.052034</v>
      </c>
      <c r="F76" s="3">
        <v>108</v>
      </c>
      <c r="G76" s="3">
        <v>0.042726</v>
      </c>
      <c r="H76" s="3">
        <v>279</v>
      </c>
      <c r="I76" s="3">
        <v>0.015189</v>
      </c>
      <c r="J76" s="3">
        <v>352</v>
      </c>
      <c r="K76" s="3">
        <v>0.007504</v>
      </c>
      <c r="L76" s="3">
        <v>351</v>
      </c>
    </row>
    <row r="77" spans="1:12">
      <c r="A77" s="3" t="s">
        <v>154</v>
      </c>
      <c r="B77" s="3" t="s">
        <v>155</v>
      </c>
      <c r="C77" s="3" t="s">
        <v>10</v>
      </c>
      <c r="D77" s="3" t="s">
        <v>10</v>
      </c>
      <c r="E77" s="3" t="s">
        <v>10</v>
      </c>
      <c r="F77" s="3" t="s">
        <v>10</v>
      </c>
      <c r="G77" s="3">
        <v>-0.183504</v>
      </c>
      <c r="H77" s="3">
        <v>381</v>
      </c>
      <c r="I77" s="3">
        <v>0.002553</v>
      </c>
      <c r="J77" s="3">
        <v>360</v>
      </c>
      <c r="K77" s="3">
        <v>-0.43297</v>
      </c>
      <c r="L77" s="3">
        <v>388</v>
      </c>
    </row>
    <row r="78" spans="1:12">
      <c r="A78" s="3" t="s">
        <v>156</v>
      </c>
      <c r="B78" s="3" t="s">
        <v>157</v>
      </c>
      <c r="C78" s="3" t="s">
        <v>10</v>
      </c>
      <c r="D78" s="3" t="s">
        <v>10</v>
      </c>
      <c r="E78" s="3" t="s">
        <v>10</v>
      </c>
      <c r="F78" s="3" t="s">
        <v>10</v>
      </c>
      <c r="G78" s="3">
        <v>0.032195</v>
      </c>
      <c r="H78" s="3">
        <v>305</v>
      </c>
      <c r="I78" s="3">
        <v>-0.038665</v>
      </c>
      <c r="J78" s="3">
        <v>366</v>
      </c>
      <c r="K78" s="3">
        <v>0.042083</v>
      </c>
      <c r="L78" s="3">
        <v>308</v>
      </c>
    </row>
    <row r="79" spans="1:12">
      <c r="A79" s="3" t="s">
        <v>158</v>
      </c>
      <c r="B79" s="3" t="s">
        <v>159</v>
      </c>
      <c r="C79" s="3" t="s">
        <v>10</v>
      </c>
      <c r="D79" s="3" t="s">
        <v>10</v>
      </c>
      <c r="E79" s="3">
        <v>0.175173</v>
      </c>
      <c r="F79" s="3">
        <v>18</v>
      </c>
      <c r="G79" s="3">
        <v>0.015835</v>
      </c>
      <c r="H79" s="3">
        <v>332</v>
      </c>
      <c r="I79" s="3">
        <v>0.079679</v>
      </c>
      <c r="J79" s="3">
        <v>234</v>
      </c>
      <c r="K79" s="3">
        <v>0.035076</v>
      </c>
      <c r="L79" s="3">
        <v>320</v>
      </c>
    </row>
    <row r="80" spans="1:12">
      <c r="A80" s="3" t="s">
        <v>160</v>
      </c>
      <c r="B80" s="3" t="s">
        <v>161</v>
      </c>
      <c r="C80" s="3" t="s">
        <v>10</v>
      </c>
      <c r="D80" s="3" t="s">
        <v>10</v>
      </c>
      <c r="E80" s="3" t="s">
        <v>10</v>
      </c>
      <c r="F80" s="3" t="s">
        <v>10</v>
      </c>
      <c r="G80" s="3">
        <v>0.041922</v>
      </c>
      <c r="H80" s="3">
        <v>281</v>
      </c>
      <c r="I80" s="3">
        <v>0.094355</v>
      </c>
      <c r="J80" s="3">
        <v>196</v>
      </c>
      <c r="K80" s="3">
        <v>0.063163</v>
      </c>
      <c r="L80" s="3">
        <v>272</v>
      </c>
    </row>
    <row r="81" spans="1:12">
      <c r="A81" s="3" t="s">
        <v>162</v>
      </c>
      <c r="B81" s="3" t="s">
        <v>163</v>
      </c>
      <c r="C81" s="3" t="s">
        <v>10</v>
      </c>
      <c r="D81" s="3" t="s">
        <v>10</v>
      </c>
      <c r="E81" s="3" t="s">
        <v>10</v>
      </c>
      <c r="F81" s="3" t="s">
        <v>10</v>
      </c>
      <c r="G81" s="3">
        <v>-0.573778</v>
      </c>
      <c r="H81" s="3">
        <v>395</v>
      </c>
      <c r="I81" s="3">
        <v>-0.837663</v>
      </c>
      <c r="J81" s="3">
        <v>393</v>
      </c>
      <c r="K81" s="3">
        <v>0.027454</v>
      </c>
      <c r="L81" s="3">
        <v>329</v>
      </c>
    </row>
    <row r="82" spans="1:12">
      <c r="A82" s="3" t="s">
        <v>164</v>
      </c>
      <c r="B82" s="3" t="s">
        <v>163</v>
      </c>
      <c r="C82" s="3" t="s">
        <v>10</v>
      </c>
      <c r="D82" s="3" t="s">
        <v>10</v>
      </c>
      <c r="E82" s="3" t="s">
        <v>10</v>
      </c>
      <c r="F82" s="3" t="s">
        <v>10</v>
      </c>
      <c r="G82" s="3">
        <v>0.035552</v>
      </c>
      <c r="H82" s="3">
        <v>299</v>
      </c>
      <c r="I82" s="3">
        <v>0.068834</v>
      </c>
      <c r="J82" s="3">
        <v>255</v>
      </c>
      <c r="K82" s="3">
        <v>0.113586</v>
      </c>
      <c r="L82" s="3">
        <v>186</v>
      </c>
    </row>
    <row r="83" spans="1:12">
      <c r="A83" s="3" t="s">
        <v>165</v>
      </c>
      <c r="B83" s="3" t="s">
        <v>166</v>
      </c>
      <c r="C83" s="3" t="s">
        <v>10</v>
      </c>
      <c r="D83" s="3" t="s">
        <v>10</v>
      </c>
      <c r="E83" s="3">
        <v>0.107364</v>
      </c>
      <c r="F83" s="3">
        <v>48</v>
      </c>
      <c r="G83" s="3">
        <v>0.142636</v>
      </c>
      <c r="H83" s="3">
        <v>86</v>
      </c>
      <c r="I83" s="3">
        <v>0.123586</v>
      </c>
      <c r="J83" s="3">
        <v>144</v>
      </c>
      <c r="K83" s="3">
        <v>0.119001</v>
      </c>
      <c r="L83" s="3">
        <v>183</v>
      </c>
    </row>
    <row r="84" spans="1:12">
      <c r="A84" s="3" t="s">
        <v>167</v>
      </c>
      <c r="B84" s="3" t="s">
        <v>168</v>
      </c>
      <c r="C84" s="3" t="s">
        <v>10</v>
      </c>
      <c r="D84" s="3" t="s">
        <v>10</v>
      </c>
      <c r="E84" s="3" t="s">
        <v>10</v>
      </c>
      <c r="F84" s="3" t="s">
        <v>10</v>
      </c>
      <c r="G84" s="3">
        <v>-0.220149</v>
      </c>
      <c r="H84" s="3">
        <v>383</v>
      </c>
      <c r="I84" s="3">
        <v>-0.667469</v>
      </c>
      <c r="J84" s="3">
        <v>392</v>
      </c>
      <c r="K84" s="3">
        <v>0.034515</v>
      </c>
      <c r="L84" s="3">
        <v>322</v>
      </c>
    </row>
    <row r="85" spans="1:12">
      <c r="A85" s="3" t="s">
        <v>169</v>
      </c>
      <c r="B85" s="3" t="s">
        <v>170</v>
      </c>
      <c r="C85" s="3" t="s">
        <v>10</v>
      </c>
      <c r="D85" s="3" t="s">
        <v>10</v>
      </c>
      <c r="E85" s="3" t="s">
        <v>10</v>
      </c>
      <c r="F85" s="3" t="s">
        <v>10</v>
      </c>
      <c r="G85" s="3">
        <v>0.079621</v>
      </c>
      <c r="H85" s="3">
        <v>207</v>
      </c>
      <c r="I85" s="3">
        <v>0.081987</v>
      </c>
      <c r="J85" s="3">
        <v>226</v>
      </c>
      <c r="K85" s="3">
        <v>0.055876</v>
      </c>
      <c r="L85" s="3">
        <v>288</v>
      </c>
    </row>
    <row r="86" spans="1:12">
      <c r="A86" s="3" t="s">
        <v>171</v>
      </c>
      <c r="B86" s="3" t="s">
        <v>172</v>
      </c>
      <c r="C86" s="3" t="s">
        <v>10</v>
      </c>
      <c r="D86" s="3" t="s">
        <v>10</v>
      </c>
      <c r="E86" s="3" t="s">
        <v>10</v>
      </c>
      <c r="F86" s="3" t="s">
        <v>10</v>
      </c>
      <c r="G86" s="3">
        <v>-0.235545</v>
      </c>
      <c r="H86" s="3">
        <v>384</v>
      </c>
      <c r="I86" s="3">
        <v>0.019185</v>
      </c>
      <c r="J86" s="3">
        <v>349</v>
      </c>
      <c r="K86" s="3">
        <v>0.162863</v>
      </c>
      <c r="L86" s="3">
        <v>121</v>
      </c>
    </row>
    <row r="87" spans="1:12">
      <c r="A87" s="3" t="s">
        <v>173</v>
      </c>
      <c r="B87" s="3" t="s">
        <v>172</v>
      </c>
      <c r="C87" s="3" t="s">
        <v>10</v>
      </c>
      <c r="D87" s="3" t="s">
        <v>10</v>
      </c>
      <c r="E87" s="3" t="s">
        <v>10</v>
      </c>
      <c r="F87" s="3" t="s">
        <v>10</v>
      </c>
      <c r="G87" s="3">
        <v>0.405699</v>
      </c>
      <c r="H87" s="3">
        <v>2</v>
      </c>
      <c r="I87" s="3">
        <v>-0.326463</v>
      </c>
      <c r="J87" s="3">
        <v>389</v>
      </c>
      <c r="K87" s="3">
        <v>-1.797648</v>
      </c>
      <c r="L87" s="3">
        <v>395</v>
      </c>
    </row>
    <row r="88" spans="1:12">
      <c r="A88" s="3" t="s">
        <v>174</v>
      </c>
      <c r="B88" s="3" t="s">
        <v>175</v>
      </c>
      <c r="C88" s="3" t="s">
        <v>10</v>
      </c>
      <c r="D88" s="3" t="s">
        <v>10</v>
      </c>
      <c r="E88" s="3">
        <v>0.091131</v>
      </c>
      <c r="F88" s="3">
        <v>64</v>
      </c>
      <c r="G88" s="3">
        <v>0.097771</v>
      </c>
      <c r="H88" s="3">
        <v>160</v>
      </c>
      <c r="I88" s="3">
        <v>0.065225</v>
      </c>
      <c r="J88" s="3">
        <v>264</v>
      </c>
      <c r="K88" s="3">
        <v>0.072005</v>
      </c>
      <c r="L88" s="3">
        <v>257</v>
      </c>
    </row>
    <row r="89" spans="1:12">
      <c r="A89" s="3" t="s">
        <v>176</v>
      </c>
      <c r="B89" s="3" t="s">
        <v>177</v>
      </c>
      <c r="C89" s="3" t="s">
        <v>10</v>
      </c>
      <c r="D89" s="3" t="s">
        <v>10</v>
      </c>
      <c r="E89" s="3" t="s">
        <v>10</v>
      </c>
      <c r="F89" s="3" t="s">
        <v>10</v>
      </c>
      <c r="G89" s="3">
        <v>0.098068</v>
      </c>
      <c r="H89" s="3">
        <v>156</v>
      </c>
      <c r="I89" s="3">
        <v>0.101834</v>
      </c>
      <c r="J89" s="3">
        <v>181</v>
      </c>
      <c r="K89" s="3">
        <v>0.095231</v>
      </c>
      <c r="L89" s="3">
        <v>217</v>
      </c>
    </row>
    <row r="90" spans="1:12">
      <c r="A90" s="3" t="s">
        <v>178</v>
      </c>
      <c r="B90" s="3" t="s">
        <v>179</v>
      </c>
      <c r="C90" s="3" t="s">
        <v>10</v>
      </c>
      <c r="D90" s="3" t="s">
        <v>10</v>
      </c>
      <c r="E90" s="3" t="s">
        <v>10</v>
      </c>
      <c r="F90" s="3" t="s">
        <v>10</v>
      </c>
      <c r="G90" s="3">
        <v>0.114499</v>
      </c>
      <c r="H90" s="3">
        <v>124</v>
      </c>
      <c r="I90" s="3">
        <v>0.156262</v>
      </c>
      <c r="J90" s="3">
        <v>101</v>
      </c>
      <c r="K90" s="3">
        <v>0.25501</v>
      </c>
      <c r="L90" s="3">
        <v>51</v>
      </c>
    </row>
    <row r="91" spans="1:12">
      <c r="A91" s="3" t="s">
        <v>180</v>
      </c>
      <c r="B91" s="3" t="s">
        <v>181</v>
      </c>
      <c r="C91" s="3" t="s">
        <v>10</v>
      </c>
      <c r="D91" s="3" t="s">
        <v>10</v>
      </c>
      <c r="E91" s="3" t="s">
        <v>10</v>
      </c>
      <c r="F91" s="3" t="s">
        <v>10</v>
      </c>
      <c r="G91" s="3">
        <v>0.124801</v>
      </c>
      <c r="H91" s="3">
        <v>110</v>
      </c>
      <c r="I91" s="3">
        <v>0.034851</v>
      </c>
      <c r="J91" s="3">
        <v>319</v>
      </c>
      <c r="K91" s="3">
        <v>0.126488</v>
      </c>
      <c r="L91" s="3">
        <v>171</v>
      </c>
    </row>
    <row r="92" spans="1:12">
      <c r="A92" s="3" t="s">
        <v>182</v>
      </c>
      <c r="B92" s="3" t="s">
        <v>183</v>
      </c>
      <c r="C92" s="3" t="s">
        <v>10</v>
      </c>
      <c r="D92" s="3" t="s">
        <v>10</v>
      </c>
      <c r="E92" s="3" t="s">
        <v>10</v>
      </c>
      <c r="F92" s="3" t="s">
        <v>10</v>
      </c>
      <c r="G92" s="3">
        <v>0.12924</v>
      </c>
      <c r="H92" s="3">
        <v>104</v>
      </c>
      <c r="I92" s="3">
        <v>0.15696</v>
      </c>
      <c r="J92" s="3">
        <v>100</v>
      </c>
      <c r="K92" s="3">
        <v>0.396996</v>
      </c>
      <c r="L92" s="3">
        <v>15</v>
      </c>
    </row>
    <row r="93" spans="1:12">
      <c r="A93" s="3" t="s">
        <v>184</v>
      </c>
      <c r="B93" s="3" t="s">
        <v>185</v>
      </c>
      <c r="C93" s="3" t="s">
        <v>10</v>
      </c>
      <c r="D93" s="3" t="s">
        <v>10</v>
      </c>
      <c r="E93" s="3">
        <v>-0.009165</v>
      </c>
      <c r="F93" s="3">
        <v>147</v>
      </c>
      <c r="G93" s="3">
        <v>0.068704</v>
      </c>
      <c r="H93" s="3">
        <v>231</v>
      </c>
      <c r="I93" s="3">
        <v>0.133925</v>
      </c>
      <c r="J93" s="3">
        <v>127</v>
      </c>
      <c r="K93" s="3">
        <v>0.124905</v>
      </c>
      <c r="L93" s="3">
        <v>173</v>
      </c>
    </row>
    <row r="94" spans="1:12">
      <c r="A94" s="3" t="s">
        <v>186</v>
      </c>
      <c r="B94" s="3" t="s">
        <v>187</v>
      </c>
      <c r="C94" s="3" t="s">
        <v>10</v>
      </c>
      <c r="D94" s="3" t="s">
        <v>10</v>
      </c>
      <c r="E94" s="3">
        <v>0.027316</v>
      </c>
      <c r="F94" s="3">
        <v>132</v>
      </c>
      <c r="G94" s="3">
        <v>0.035159</v>
      </c>
      <c r="H94" s="3">
        <v>300</v>
      </c>
      <c r="I94" s="3">
        <v>0.267155</v>
      </c>
      <c r="J94" s="3">
        <v>28</v>
      </c>
      <c r="K94" s="3">
        <v>0.288084</v>
      </c>
      <c r="L94" s="3">
        <v>37</v>
      </c>
    </row>
    <row r="95" spans="1:12">
      <c r="A95" s="3" t="s">
        <v>188</v>
      </c>
      <c r="B95" s="3" t="s">
        <v>189</v>
      </c>
      <c r="C95" s="3" t="s">
        <v>10</v>
      </c>
      <c r="D95" s="3" t="s">
        <v>10</v>
      </c>
      <c r="E95" s="3">
        <v>0.03649</v>
      </c>
      <c r="F95" s="3">
        <v>125</v>
      </c>
      <c r="G95" s="3">
        <v>0.038931</v>
      </c>
      <c r="H95" s="3">
        <v>288</v>
      </c>
      <c r="I95" s="3">
        <v>0.043681</v>
      </c>
      <c r="J95" s="3">
        <v>305</v>
      </c>
      <c r="K95" s="3">
        <v>0.042462</v>
      </c>
      <c r="L95" s="3">
        <v>306</v>
      </c>
    </row>
    <row r="96" spans="1:12">
      <c r="A96" s="3" t="s">
        <v>190</v>
      </c>
      <c r="B96" s="3" t="s">
        <v>191</v>
      </c>
      <c r="C96" s="3" t="s">
        <v>10</v>
      </c>
      <c r="D96" s="3" t="s">
        <v>10</v>
      </c>
      <c r="E96" s="3">
        <v>0.140515</v>
      </c>
      <c r="F96" s="3">
        <v>27</v>
      </c>
      <c r="G96" s="3">
        <v>0.131439</v>
      </c>
      <c r="H96" s="3">
        <v>101</v>
      </c>
      <c r="I96" s="3">
        <v>0.107319</v>
      </c>
      <c r="J96" s="3">
        <v>167</v>
      </c>
      <c r="K96" s="3">
        <v>0.128555</v>
      </c>
      <c r="L96" s="3">
        <v>167</v>
      </c>
    </row>
    <row r="97" spans="1:12">
      <c r="A97" s="3" t="s">
        <v>192</v>
      </c>
      <c r="B97" s="3" t="s">
        <v>193</v>
      </c>
      <c r="C97" s="3" t="s">
        <v>10</v>
      </c>
      <c r="D97" s="3" t="s">
        <v>10</v>
      </c>
      <c r="E97" s="3" t="s">
        <v>10</v>
      </c>
      <c r="F97" s="3" t="s">
        <v>10</v>
      </c>
      <c r="G97" s="3">
        <v>0.183664</v>
      </c>
      <c r="H97" s="3">
        <v>48</v>
      </c>
      <c r="I97" s="3">
        <v>0.228468</v>
      </c>
      <c r="J97" s="3">
        <v>50</v>
      </c>
      <c r="K97" s="3">
        <v>0.197251</v>
      </c>
      <c r="L97" s="3">
        <v>89</v>
      </c>
    </row>
    <row r="98" spans="1:12">
      <c r="A98" s="3" t="s">
        <v>194</v>
      </c>
      <c r="B98" s="3" t="s">
        <v>195</v>
      </c>
      <c r="C98" s="3" t="s">
        <v>10</v>
      </c>
      <c r="D98" s="3" t="s">
        <v>10</v>
      </c>
      <c r="E98" s="3" t="s">
        <v>10</v>
      </c>
      <c r="F98" s="3" t="s">
        <v>10</v>
      </c>
      <c r="G98" s="3">
        <v>-1.120936</v>
      </c>
      <c r="H98" s="3">
        <v>398</v>
      </c>
      <c r="I98" s="3">
        <v>-1.157969</v>
      </c>
      <c r="J98" s="3">
        <v>395</v>
      </c>
      <c r="K98" s="3">
        <v>-0.552501</v>
      </c>
      <c r="L98" s="3">
        <v>392</v>
      </c>
    </row>
    <row r="99" spans="1:12">
      <c r="A99" s="3" t="s">
        <v>196</v>
      </c>
      <c r="B99" s="3" t="s">
        <v>197</v>
      </c>
      <c r="C99" s="3" t="s">
        <v>10</v>
      </c>
      <c r="D99" s="3" t="s">
        <v>10</v>
      </c>
      <c r="E99" s="3" t="s">
        <v>10</v>
      </c>
      <c r="F99" s="3" t="s">
        <v>10</v>
      </c>
      <c r="G99" s="3">
        <v>0.041802</v>
      </c>
      <c r="H99" s="3">
        <v>283</v>
      </c>
      <c r="I99" s="3">
        <v>0.019836</v>
      </c>
      <c r="J99" s="3">
        <v>348</v>
      </c>
      <c r="K99" s="3">
        <v>-0.039148</v>
      </c>
      <c r="L99" s="3">
        <v>370</v>
      </c>
    </row>
    <row r="100" spans="1:12">
      <c r="A100" s="3" t="s">
        <v>198</v>
      </c>
      <c r="B100" s="3" t="s">
        <v>199</v>
      </c>
      <c r="C100" s="3" t="s">
        <v>10</v>
      </c>
      <c r="D100" s="3" t="s">
        <v>10</v>
      </c>
      <c r="E100" s="3" t="s">
        <v>10</v>
      </c>
      <c r="F100" s="3" t="s">
        <v>10</v>
      </c>
      <c r="G100" s="3">
        <v>0.122694</v>
      </c>
      <c r="H100" s="3">
        <v>114</v>
      </c>
      <c r="I100" s="3">
        <v>0.131801</v>
      </c>
      <c r="J100" s="3">
        <v>129</v>
      </c>
      <c r="K100" s="3">
        <v>0.129138</v>
      </c>
      <c r="L100" s="3">
        <v>166</v>
      </c>
    </row>
    <row r="101" spans="1:12">
      <c r="A101" s="3" t="s">
        <v>200</v>
      </c>
      <c r="B101" s="3" t="s">
        <v>201</v>
      </c>
      <c r="C101" s="3" t="s">
        <v>10</v>
      </c>
      <c r="D101" s="3" t="s">
        <v>10</v>
      </c>
      <c r="E101" s="3">
        <v>0.077594</v>
      </c>
      <c r="F101" s="3">
        <v>77</v>
      </c>
      <c r="G101" s="3">
        <v>0.055187</v>
      </c>
      <c r="H101" s="3">
        <v>258</v>
      </c>
      <c r="I101" s="3">
        <v>0.080011</v>
      </c>
      <c r="J101" s="3">
        <v>232</v>
      </c>
      <c r="K101" s="3">
        <v>0.055168</v>
      </c>
      <c r="L101" s="3">
        <v>289</v>
      </c>
    </row>
    <row r="102" spans="1:12">
      <c r="A102" s="3" t="s">
        <v>202</v>
      </c>
      <c r="B102" s="3" t="s">
        <v>203</v>
      </c>
      <c r="C102" s="3" t="s">
        <v>10</v>
      </c>
      <c r="D102" s="3" t="s">
        <v>10</v>
      </c>
      <c r="E102" s="3" t="s">
        <v>10</v>
      </c>
      <c r="F102" s="3" t="s">
        <v>10</v>
      </c>
      <c r="G102" s="3">
        <v>0.133789</v>
      </c>
      <c r="H102" s="3">
        <v>97</v>
      </c>
      <c r="I102" s="3">
        <v>0.170575</v>
      </c>
      <c r="J102" s="3">
        <v>86</v>
      </c>
      <c r="K102" s="3">
        <v>0.17302</v>
      </c>
      <c r="L102" s="3">
        <v>112</v>
      </c>
    </row>
    <row r="103" spans="1:12">
      <c r="A103" s="3" t="s">
        <v>204</v>
      </c>
      <c r="B103" s="3" t="s">
        <v>205</v>
      </c>
      <c r="C103" s="3" t="s">
        <v>10</v>
      </c>
      <c r="D103" s="3" t="s">
        <v>10</v>
      </c>
      <c r="E103" s="3" t="s">
        <v>10</v>
      </c>
      <c r="F103" s="3" t="s">
        <v>10</v>
      </c>
      <c r="G103" s="3">
        <v>0.086069</v>
      </c>
      <c r="H103" s="3">
        <v>187</v>
      </c>
      <c r="I103" s="3">
        <v>0.068638</v>
      </c>
      <c r="J103" s="3">
        <v>256</v>
      </c>
      <c r="K103" s="3">
        <v>0.051204</v>
      </c>
      <c r="L103" s="3">
        <v>292</v>
      </c>
    </row>
    <row r="104" spans="1:12">
      <c r="A104" s="3" t="s">
        <v>206</v>
      </c>
      <c r="B104" s="3" t="s">
        <v>207</v>
      </c>
      <c r="C104" s="3" t="s">
        <v>10</v>
      </c>
      <c r="D104" s="3" t="s">
        <v>10</v>
      </c>
      <c r="E104" s="3" t="s">
        <v>10</v>
      </c>
      <c r="F104" s="3" t="s">
        <v>10</v>
      </c>
      <c r="G104" s="3">
        <v>-0.468925</v>
      </c>
      <c r="H104" s="3">
        <v>393</v>
      </c>
      <c r="I104" s="3">
        <v>0.03048</v>
      </c>
      <c r="J104" s="3">
        <v>325</v>
      </c>
      <c r="K104" s="3">
        <v>0.120368</v>
      </c>
      <c r="L104" s="3">
        <v>181</v>
      </c>
    </row>
    <row r="105" spans="1:12">
      <c r="A105" s="3" t="s">
        <v>208</v>
      </c>
      <c r="B105" s="3" t="s">
        <v>209</v>
      </c>
      <c r="C105" s="3" t="s">
        <v>10</v>
      </c>
      <c r="D105" s="3" t="s">
        <v>10</v>
      </c>
      <c r="E105" s="3" t="s">
        <v>10</v>
      </c>
      <c r="F105" s="3" t="s">
        <v>10</v>
      </c>
      <c r="G105" s="3">
        <v>0.133154</v>
      </c>
      <c r="H105" s="3">
        <v>99</v>
      </c>
      <c r="I105" s="3">
        <v>0.155452</v>
      </c>
      <c r="J105" s="3">
        <v>102</v>
      </c>
      <c r="K105" s="3">
        <v>0.069937</v>
      </c>
      <c r="L105" s="3">
        <v>262</v>
      </c>
    </row>
    <row r="106" spans="1:12">
      <c r="A106" s="3" t="s">
        <v>210</v>
      </c>
      <c r="B106" s="3" t="s">
        <v>211</v>
      </c>
      <c r="C106" s="3" t="s">
        <v>10</v>
      </c>
      <c r="D106" s="3" t="s">
        <v>10</v>
      </c>
      <c r="E106" s="3" t="s">
        <v>10</v>
      </c>
      <c r="F106" s="3" t="s">
        <v>10</v>
      </c>
      <c r="G106" s="3">
        <v>-0.287357</v>
      </c>
      <c r="H106" s="3">
        <v>387</v>
      </c>
      <c r="I106" s="3">
        <v>0.03959</v>
      </c>
      <c r="J106" s="3">
        <v>314</v>
      </c>
      <c r="K106" s="3">
        <v>-0.102477</v>
      </c>
      <c r="L106" s="3">
        <v>376</v>
      </c>
    </row>
    <row r="107" spans="1:12">
      <c r="A107" s="3" t="s">
        <v>212</v>
      </c>
      <c r="B107" s="3" t="s">
        <v>213</v>
      </c>
      <c r="C107" s="3" t="s">
        <v>10</v>
      </c>
      <c r="D107" s="3" t="s">
        <v>10</v>
      </c>
      <c r="E107" s="3" t="s">
        <v>10</v>
      </c>
      <c r="F107" s="3" t="s">
        <v>10</v>
      </c>
      <c r="G107" s="3">
        <v>-0.00851</v>
      </c>
      <c r="H107" s="3">
        <v>348</v>
      </c>
      <c r="I107" s="3">
        <v>0.062984</v>
      </c>
      <c r="J107" s="3">
        <v>270</v>
      </c>
      <c r="K107" s="3">
        <v>-0.046497</v>
      </c>
      <c r="L107" s="3">
        <v>372</v>
      </c>
    </row>
    <row r="108" spans="1:12">
      <c r="A108" s="3" t="s">
        <v>214</v>
      </c>
      <c r="B108" s="3" t="s">
        <v>215</v>
      </c>
      <c r="C108" s="3" t="s">
        <v>10</v>
      </c>
      <c r="D108" s="3" t="s">
        <v>10</v>
      </c>
      <c r="E108" s="3" t="s">
        <v>10</v>
      </c>
      <c r="F108" s="3" t="s">
        <v>10</v>
      </c>
      <c r="G108" s="3">
        <v>-0.059351</v>
      </c>
      <c r="H108" s="3">
        <v>361</v>
      </c>
      <c r="I108" s="3">
        <v>-0.54226</v>
      </c>
      <c r="J108" s="3">
        <v>391</v>
      </c>
      <c r="K108" s="3">
        <v>-0.005248</v>
      </c>
      <c r="L108" s="3">
        <v>361</v>
      </c>
    </row>
    <row r="109" spans="1:12">
      <c r="A109" s="3" t="s">
        <v>216</v>
      </c>
      <c r="B109" s="3" t="s">
        <v>217</v>
      </c>
      <c r="C109" s="3" t="s">
        <v>10</v>
      </c>
      <c r="D109" s="3" t="s">
        <v>10</v>
      </c>
      <c r="E109" s="3">
        <v>0.328941</v>
      </c>
      <c r="F109" s="3">
        <v>3</v>
      </c>
      <c r="G109" s="3">
        <v>0.274489</v>
      </c>
      <c r="H109" s="3">
        <v>15</v>
      </c>
      <c r="I109" s="3">
        <v>0.242854</v>
      </c>
      <c r="J109" s="3">
        <v>38</v>
      </c>
      <c r="K109" s="3">
        <v>0.162211</v>
      </c>
      <c r="L109" s="3">
        <v>122</v>
      </c>
    </row>
    <row r="110" spans="1:12">
      <c r="A110" s="3" t="s">
        <v>218</v>
      </c>
      <c r="B110" s="3" t="s">
        <v>117</v>
      </c>
      <c r="C110" s="3" t="s">
        <v>10</v>
      </c>
      <c r="D110" s="3" t="s">
        <v>10</v>
      </c>
      <c r="E110" s="3">
        <v>0.037546</v>
      </c>
      <c r="F110" s="3">
        <v>123</v>
      </c>
      <c r="G110" s="3">
        <v>0.028434</v>
      </c>
      <c r="H110" s="3">
        <v>308</v>
      </c>
      <c r="I110" s="3">
        <v>0.028001</v>
      </c>
      <c r="J110" s="3">
        <v>332</v>
      </c>
      <c r="K110" s="3">
        <v>-0.219083</v>
      </c>
      <c r="L110" s="3">
        <v>383</v>
      </c>
    </row>
    <row r="111" spans="1:12">
      <c r="A111" s="3" t="s">
        <v>219</v>
      </c>
      <c r="B111" s="3" t="s">
        <v>220</v>
      </c>
      <c r="C111" s="3" t="s">
        <v>10</v>
      </c>
      <c r="D111" s="3" t="s">
        <v>10</v>
      </c>
      <c r="E111" s="3" t="s">
        <v>10</v>
      </c>
      <c r="F111" s="3" t="s">
        <v>10</v>
      </c>
      <c r="G111" s="3">
        <v>0.136139</v>
      </c>
      <c r="H111" s="3">
        <v>93</v>
      </c>
      <c r="I111" s="3">
        <v>0.038324</v>
      </c>
      <c r="J111" s="3">
        <v>315</v>
      </c>
      <c r="K111" s="3">
        <v>0.068181</v>
      </c>
      <c r="L111" s="3">
        <v>264</v>
      </c>
    </row>
    <row r="112" spans="1:12">
      <c r="A112" s="3" t="s">
        <v>221</v>
      </c>
      <c r="B112" s="3" t="s">
        <v>222</v>
      </c>
      <c r="C112" s="3" t="s">
        <v>10</v>
      </c>
      <c r="D112" s="3" t="s">
        <v>10</v>
      </c>
      <c r="E112" s="3" t="s">
        <v>10</v>
      </c>
      <c r="F112" s="3" t="s">
        <v>10</v>
      </c>
      <c r="G112" s="3">
        <v>-0.110068</v>
      </c>
      <c r="H112" s="3">
        <v>372</v>
      </c>
      <c r="I112" s="3">
        <v>-0.130633</v>
      </c>
      <c r="J112" s="3">
        <v>378</v>
      </c>
      <c r="K112" s="3">
        <v>-0.274842</v>
      </c>
      <c r="L112" s="3">
        <v>384</v>
      </c>
    </row>
    <row r="113" spans="1:12">
      <c r="A113" s="3" t="s">
        <v>223</v>
      </c>
      <c r="B113" s="3" t="s">
        <v>224</v>
      </c>
      <c r="C113" s="3" t="s">
        <v>10</v>
      </c>
      <c r="D113" s="3" t="s">
        <v>10</v>
      </c>
      <c r="E113" s="3">
        <v>0.00526</v>
      </c>
      <c r="F113" s="3">
        <v>142</v>
      </c>
      <c r="G113" s="3">
        <v>-0.001246</v>
      </c>
      <c r="H113" s="3">
        <v>344</v>
      </c>
      <c r="I113" s="3">
        <v>0.030818</v>
      </c>
      <c r="J113" s="3">
        <v>324</v>
      </c>
      <c r="K113" s="3">
        <v>0.029267</v>
      </c>
      <c r="L113" s="3">
        <v>327</v>
      </c>
    </row>
    <row r="114" spans="1:12">
      <c r="A114" s="3" t="s">
        <v>225</v>
      </c>
      <c r="B114" s="3" t="s">
        <v>226</v>
      </c>
      <c r="C114" s="3" t="s">
        <v>10</v>
      </c>
      <c r="D114" s="3" t="s">
        <v>10</v>
      </c>
      <c r="E114" s="3" t="s">
        <v>10</v>
      </c>
      <c r="F114" s="3" t="s">
        <v>10</v>
      </c>
      <c r="G114" s="3">
        <v>-0.26473</v>
      </c>
      <c r="H114" s="3">
        <v>386</v>
      </c>
      <c r="I114" s="3">
        <v>0.041664</v>
      </c>
      <c r="J114" s="3">
        <v>311</v>
      </c>
      <c r="K114" s="3">
        <v>-0.565154</v>
      </c>
      <c r="L114" s="3">
        <v>393</v>
      </c>
    </row>
    <row r="115" spans="1:12">
      <c r="A115" s="3" t="s">
        <v>227</v>
      </c>
      <c r="B115" s="3" t="s">
        <v>228</v>
      </c>
      <c r="C115" s="3" t="s">
        <v>10</v>
      </c>
      <c r="D115" s="3" t="s">
        <v>10</v>
      </c>
      <c r="E115" s="3" t="s">
        <v>10</v>
      </c>
      <c r="F115" s="3" t="s">
        <v>10</v>
      </c>
      <c r="G115" s="3">
        <v>0.016309</v>
      </c>
      <c r="H115" s="3">
        <v>330</v>
      </c>
      <c r="I115" s="3">
        <v>0.067775</v>
      </c>
      <c r="J115" s="3">
        <v>259</v>
      </c>
      <c r="K115" s="3">
        <v>0.341063</v>
      </c>
      <c r="L115" s="3">
        <v>25</v>
      </c>
    </row>
    <row r="116" spans="1:12">
      <c r="A116" s="3" t="s">
        <v>229</v>
      </c>
      <c r="B116" s="3" t="s">
        <v>230</v>
      </c>
      <c r="C116" s="3" t="s">
        <v>10</v>
      </c>
      <c r="D116" s="3" t="s">
        <v>10</v>
      </c>
      <c r="E116" s="3">
        <v>0.046185</v>
      </c>
      <c r="F116" s="3">
        <v>114</v>
      </c>
      <c r="G116" s="3">
        <v>-0.760448</v>
      </c>
      <c r="H116" s="3">
        <v>397</v>
      </c>
      <c r="I116" s="3">
        <v>0.067814</v>
      </c>
      <c r="J116" s="3">
        <v>258</v>
      </c>
      <c r="K116" s="3">
        <v>0.057712</v>
      </c>
      <c r="L116" s="3">
        <v>284</v>
      </c>
    </row>
    <row r="117" spans="1:12">
      <c r="A117" s="3" t="s">
        <v>231</v>
      </c>
      <c r="B117" s="3" t="s">
        <v>232</v>
      </c>
      <c r="C117" s="3" t="s">
        <v>10</v>
      </c>
      <c r="D117" s="3" t="s">
        <v>10</v>
      </c>
      <c r="E117" s="3">
        <v>0.089952</v>
      </c>
      <c r="F117" s="3">
        <v>65</v>
      </c>
      <c r="G117" s="3">
        <v>-0.120834</v>
      </c>
      <c r="H117" s="3">
        <v>375</v>
      </c>
      <c r="I117" s="3">
        <v>0.022894</v>
      </c>
      <c r="J117" s="3">
        <v>344</v>
      </c>
      <c r="K117" s="3">
        <v>0.05057</v>
      </c>
      <c r="L117" s="3">
        <v>295</v>
      </c>
    </row>
    <row r="118" spans="1:12">
      <c r="A118" s="3" t="s">
        <v>233</v>
      </c>
      <c r="B118" s="3" t="s">
        <v>234</v>
      </c>
      <c r="C118" s="3" t="s">
        <v>10</v>
      </c>
      <c r="D118" s="3" t="s">
        <v>10</v>
      </c>
      <c r="E118" s="3">
        <v>-0.252001</v>
      </c>
      <c r="F118" s="3">
        <v>159</v>
      </c>
      <c r="G118" s="3">
        <v>-0.430148</v>
      </c>
      <c r="H118" s="3">
        <v>391</v>
      </c>
      <c r="I118" s="3">
        <v>-0.225782</v>
      </c>
      <c r="J118" s="3">
        <v>384</v>
      </c>
      <c r="K118" s="3">
        <v>0.123253</v>
      </c>
      <c r="L118" s="3">
        <v>174</v>
      </c>
    </row>
    <row r="119" spans="1:12">
      <c r="A119" s="3" t="s">
        <v>235</v>
      </c>
      <c r="B119" s="3" t="s">
        <v>236</v>
      </c>
      <c r="C119" s="3" t="s">
        <v>10</v>
      </c>
      <c r="D119" s="3" t="s">
        <v>10</v>
      </c>
      <c r="E119" s="3">
        <v>0.112816</v>
      </c>
      <c r="F119" s="3">
        <v>42</v>
      </c>
      <c r="G119" s="3">
        <v>0.125678</v>
      </c>
      <c r="H119" s="3">
        <v>109</v>
      </c>
      <c r="I119" s="3">
        <v>0.131219</v>
      </c>
      <c r="J119" s="3">
        <v>130</v>
      </c>
      <c r="K119" s="3">
        <v>0.357206</v>
      </c>
      <c r="L119" s="3">
        <v>21</v>
      </c>
    </row>
    <row r="120" spans="1:12">
      <c r="A120" s="3" t="s">
        <v>237</v>
      </c>
      <c r="B120" s="3" t="s">
        <v>238</v>
      </c>
      <c r="C120" s="3" t="s">
        <v>10</v>
      </c>
      <c r="D120" s="3" t="s">
        <v>10</v>
      </c>
      <c r="E120" s="3">
        <v>0.153938</v>
      </c>
      <c r="F120" s="3">
        <v>24</v>
      </c>
      <c r="G120" s="3">
        <v>0.053394</v>
      </c>
      <c r="H120" s="3">
        <v>264</v>
      </c>
      <c r="I120" s="3">
        <v>0.101878</v>
      </c>
      <c r="J120" s="3">
        <v>180</v>
      </c>
      <c r="K120" s="3">
        <v>0.018942</v>
      </c>
      <c r="L120" s="3">
        <v>342</v>
      </c>
    </row>
    <row r="121" spans="1:12">
      <c r="A121" s="3" t="s">
        <v>239</v>
      </c>
      <c r="B121" s="3" t="s">
        <v>240</v>
      </c>
      <c r="C121" s="3" t="s">
        <v>10</v>
      </c>
      <c r="D121" s="3" t="s">
        <v>10</v>
      </c>
      <c r="E121" s="3" t="s">
        <v>10</v>
      </c>
      <c r="F121" s="3" t="s">
        <v>10</v>
      </c>
      <c r="G121" s="3">
        <v>-0.026084</v>
      </c>
      <c r="H121" s="3">
        <v>353</v>
      </c>
      <c r="I121" s="3">
        <v>0.014041</v>
      </c>
      <c r="J121" s="3">
        <v>353</v>
      </c>
      <c r="K121" s="3">
        <v>-0.030246</v>
      </c>
      <c r="L121" s="3">
        <v>368</v>
      </c>
    </row>
    <row r="122" spans="1:12">
      <c r="A122" s="3" t="s">
        <v>241</v>
      </c>
      <c r="B122" s="3" t="s">
        <v>242</v>
      </c>
      <c r="C122" s="3" t="s">
        <v>10</v>
      </c>
      <c r="D122" s="3" t="s">
        <v>10</v>
      </c>
      <c r="E122" s="3">
        <v>0.075276</v>
      </c>
      <c r="F122" s="3">
        <v>81</v>
      </c>
      <c r="G122" s="3">
        <v>-0.339034</v>
      </c>
      <c r="H122" s="3">
        <v>389</v>
      </c>
      <c r="I122" s="3">
        <v>-0.241317</v>
      </c>
      <c r="J122" s="3">
        <v>385</v>
      </c>
      <c r="K122" s="3">
        <v>0.012228</v>
      </c>
      <c r="L122" s="3">
        <v>348</v>
      </c>
    </row>
    <row r="123" spans="1:12">
      <c r="A123" s="3" t="s">
        <v>243</v>
      </c>
      <c r="B123" s="3" t="s">
        <v>242</v>
      </c>
      <c r="C123" s="3" t="s">
        <v>10</v>
      </c>
      <c r="D123" s="3" t="s">
        <v>10</v>
      </c>
      <c r="E123" s="3" t="s">
        <v>10</v>
      </c>
      <c r="F123" s="3" t="s">
        <v>10</v>
      </c>
      <c r="G123" s="3">
        <v>0.118137</v>
      </c>
      <c r="H123" s="3">
        <v>121</v>
      </c>
      <c r="I123" s="3">
        <v>0.197878</v>
      </c>
      <c r="J123" s="3">
        <v>67</v>
      </c>
      <c r="K123" s="3">
        <v>0.130318</v>
      </c>
      <c r="L123" s="3">
        <v>163</v>
      </c>
    </row>
    <row r="124" spans="1:12">
      <c r="A124" s="3" t="s">
        <v>244</v>
      </c>
      <c r="B124" s="3" t="s">
        <v>245</v>
      </c>
      <c r="C124" s="3" t="s">
        <v>10</v>
      </c>
      <c r="D124" s="3" t="s">
        <v>10</v>
      </c>
      <c r="E124" s="3" t="s">
        <v>10</v>
      </c>
      <c r="F124" s="3" t="s">
        <v>10</v>
      </c>
      <c r="G124" s="3">
        <v>0.093169</v>
      </c>
      <c r="H124" s="3">
        <v>168</v>
      </c>
      <c r="I124" s="3">
        <v>0.096783</v>
      </c>
      <c r="J124" s="3">
        <v>189</v>
      </c>
      <c r="K124" s="3">
        <v>0.171895</v>
      </c>
      <c r="L124" s="3">
        <v>115</v>
      </c>
    </row>
    <row r="125" spans="1:12">
      <c r="A125" s="3" t="s">
        <v>246</v>
      </c>
      <c r="B125" s="3" t="s">
        <v>247</v>
      </c>
      <c r="C125" s="3" t="s">
        <v>10</v>
      </c>
      <c r="D125" s="3" t="s">
        <v>10</v>
      </c>
      <c r="E125" s="3" t="s">
        <v>10</v>
      </c>
      <c r="F125" s="3" t="s">
        <v>10</v>
      </c>
      <c r="G125" s="3">
        <v>-0.048532</v>
      </c>
      <c r="H125" s="3">
        <v>359</v>
      </c>
      <c r="I125" s="3">
        <v>0.02291</v>
      </c>
      <c r="J125" s="3">
        <v>343</v>
      </c>
      <c r="K125" s="3">
        <v>0.038298</v>
      </c>
      <c r="L125" s="3">
        <v>315</v>
      </c>
    </row>
    <row r="126" spans="1:12">
      <c r="A126" s="3" t="s">
        <v>248</v>
      </c>
      <c r="B126" s="3" t="s">
        <v>249</v>
      </c>
      <c r="C126" s="3" t="s">
        <v>10</v>
      </c>
      <c r="D126" s="3" t="s">
        <v>10</v>
      </c>
      <c r="E126" s="3" t="s">
        <v>10</v>
      </c>
      <c r="F126" s="3" t="s">
        <v>10</v>
      </c>
      <c r="G126" s="3">
        <v>0.052029</v>
      </c>
      <c r="H126" s="3">
        <v>266</v>
      </c>
      <c r="I126" s="3">
        <v>0.069097</v>
      </c>
      <c r="J126" s="3">
        <v>253</v>
      </c>
      <c r="K126" s="3">
        <v>0.043159</v>
      </c>
      <c r="L126" s="3">
        <v>305</v>
      </c>
    </row>
    <row r="127" spans="1:12">
      <c r="A127" s="3" t="s">
        <v>250</v>
      </c>
      <c r="B127" s="3" t="s">
        <v>251</v>
      </c>
      <c r="C127" s="3" t="s">
        <v>10</v>
      </c>
      <c r="D127" s="3" t="s">
        <v>10</v>
      </c>
      <c r="E127" s="3">
        <v>0.105674</v>
      </c>
      <c r="F127" s="3">
        <v>50</v>
      </c>
      <c r="G127" s="3">
        <v>0.049956</v>
      </c>
      <c r="H127" s="3">
        <v>268</v>
      </c>
      <c r="I127" s="3">
        <v>0.013405</v>
      </c>
      <c r="J127" s="3">
        <v>354</v>
      </c>
      <c r="K127" s="3">
        <v>0.08683</v>
      </c>
      <c r="L127" s="3">
        <v>228</v>
      </c>
    </row>
    <row r="128" spans="1:12">
      <c r="A128" s="3" t="s">
        <v>252</v>
      </c>
      <c r="B128" s="3" t="s">
        <v>253</v>
      </c>
      <c r="C128" s="3" t="s">
        <v>10</v>
      </c>
      <c r="D128" s="3" t="s">
        <v>10</v>
      </c>
      <c r="E128" s="3" t="s">
        <v>10</v>
      </c>
      <c r="F128" s="3" t="s">
        <v>10</v>
      </c>
      <c r="G128" s="3">
        <v>0.24535</v>
      </c>
      <c r="H128" s="3">
        <v>24</v>
      </c>
      <c r="I128" s="3">
        <v>0.353418</v>
      </c>
      <c r="J128" s="3">
        <v>6</v>
      </c>
      <c r="K128" s="3">
        <v>0.308086</v>
      </c>
      <c r="L128" s="3">
        <v>31</v>
      </c>
    </row>
    <row r="129" spans="1:12">
      <c r="A129" s="3" t="s">
        <v>254</v>
      </c>
      <c r="B129" s="3" t="s">
        <v>255</v>
      </c>
      <c r="C129" s="3" t="s">
        <v>10</v>
      </c>
      <c r="D129" s="3" t="s">
        <v>10</v>
      </c>
      <c r="E129" s="3" t="s">
        <v>10</v>
      </c>
      <c r="F129" s="3" t="s">
        <v>10</v>
      </c>
      <c r="G129" s="3">
        <v>0.00192</v>
      </c>
      <c r="H129" s="3">
        <v>342</v>
      </c>
      <c r="I129" s="3">
        <v>0.02348</v>
      </c>
      <c r="J129" s="3">
        <v>341</v>
      </c>
      <c r="K129" s="3">
        <v>0.033502</v>
      </c>
      <c r="L129" s="3">
        <v>323</v>
      </c>
    </row>
    <row r="130" spans="1:12">
      <c r="A130" s="3" t="s">
        <v>256</v>
      </c>
      <c r="B130" s="3" t="s">
        <v>257</v>
      </c>
      <c r="C130" s="3" t="s">
        <v>10</v>
      </c>
      <c r="D130" s="3" t="s">
        <v>10</v>
      </c>
      <c r="E130" s="3" t="s">
        <v>10</v>
      </c>
      <c r="F130" s="3" t="s">
        <v>10</v>
      </c>
      <c r="G130" s="3">
        <v>-0.010838</v>
      </c>
      <c r="H130" s="3">
        <v>349</v>
      </c>
      <c r="I130" s="3">
        <v>0.009643</v>
      </c>
      <c r="J130" s="3">
        <v>357</v>
      </c>
      <c r="K130" s="3">
        <v>-0.023631</v>
      </c>
      <c r="L130" s="3">
        <v>366</v>
      </c>
    </row>
    <row r="131" spans="1:12">
      <c r="A131" s="3" t="s">
        <v>258</v>
      </c>
      <c r="B131" s="3" t="s">
        <v>259</v>
      </c>
      <c r="C131" s="3" t="s">
        <v>10</v>
      </c>
      <c r="D131" s="3" t="s">
        <v>10</v>
      </c>
      <c r="E131" s="3" t="s">
        <v>10</v>
      </c>
      <c r="F131" s="3" t="s">
        <v>10</v>
      </c>
      <c r="G131" s="3">
        <v>0.060264</v>
      </c>
      <c r="H131" s="3">
        <v>251</v>
      </c>
      <c r="I131" s="3">
        <v>0.099894</v>
      </c>
      <c r="J131" s="3">
        <v>185</v>
      </c>
      <c r="K131" s="3">
        <v>0.094459</v>
      </c>
      <c r="L131" s="3">
        <v>220</v>
      </c>
    </row>
    <row r="132" spans="1:12">
      <c r="A132" s="3" t="s">
        <v>260</v>
      </c>
      <c r="B132" s="3" t="s">
        <v>261</v>
      </c>
      <c r="C132" s="3" t="s">
        <v>10</v>
      </c>
      <c r="D132" s="3" t="s">
        <v>10</v>
      </c>
      <c r="E132" s="3" t="s">
        <v>10</v>
      </c>
      <c r="F132" s="3" t="s">
        <v>10</v>
      </c>
      <c r="G132" s="3">
        <v>0.027598</v>
      </c>
      <c r="H132" s="3">
        <v>309</v>
      </c>
      <c r="I132" s="3">
        <v>0.047365</v>
      </c>
      <c r="J132" s="3">
        <v>299</v>
      </c>
      <c r="K132" s="3">
        <v>0.071616</v>
      </c>
      <c r="L132" s="3">
        <v>260</v>
      </c>
    </row>
    <row r="133" spans="1:12">
      <c r="A133" s="3" t="s">
        <v>262</v>
      </c>
      <c r="B133" s="3" t="s">
        <v>263</v>
      </c>
      <c r="C133" s="3" t="s">
        <v>10</v>
      </c>
      <c r="D133" s="3" t="s">
        <v>10</v>
      </c>
      <c r="E133" s="3" t="s">
        <v>10</v>
      </c>
      <c r="F133" s="3" t="s">
        <v>10</v>
      </c>
      <c r="G133" s="3">
        <v>-0.123413</v>
      </c>
      <c r="H133" s="3">
        <v>376</v>
      </c>
      <c r="I133" s="3">
        <v>-0.33559</v>
      </c>
      <c r="J133" s="3">
        <v>390</v>
      </c>
      <c r="K133" s="3">
        <v>-0.529904</v>
      </c>
      <c r="L133" s="3">
        <v>391</v>
      </c>
    </row>
    <row r="134" spans="1:12">
      <c r="A134" s="3" t="s">
        <v>264</v>
      </c>
      <c r="B134" s="3" t="s">
        <v>263</v>
      </c>
      <c r="C134" s="3" t="s">
        <v>10</v>
      </c>
      <c r="D134" s="3" t="s">
        <v>10</v>
      </c>
      <c r="E134" s="3">
        <v>-0.044003</v>
      </c>
      <c r="F134" s="3">
        <v>151</v>
      </c>
      <c r="G134" s="3">
        <v>-0.127564</v>
      </c>
      <c r="H134" s="3">
        <v>377</v>
      </c>
      <c r="I134" s="3">
        <v>0.011111</v>
      </c>
      <c r="J134" s="3">
        <v>356</v>
      </c>
      <c r="K134" s="3">
        <v>-0.184378</v>
      </c>
      <c r="L134" s="3">
        <v>382</v>
      </c>
    </row>
    <row r="135" spans="1:12">
      <c r="A135" s="3" t="s">
        <v>265</v>
      </c>
      <c r="B135" s="3" t="s">
        <v>199</v>
      </c>
      <c r="C135" s="3" t="s">
        <v>10</v>
      </c>
      <c r="D135" s="3" t="s">
        <v>10</v>
      </c>
      <c r="E135" s="3" t="s">
        <v>10</v>
      </c>
      <c r="F135" s="3" t="s">
        <v>10</v>
      </c>
      <c r="G135" s="3">
        <v>0.037952</v>
      </c>
      <c r="H135" s="3">
        <v>291</v>
      </c>
      <c r="I135" s="3">
        <v>-0.108329</v>
      </c>
      <c r="J135" s="3">
        <v>375</v>
      </c>
      <c r="K135" s="3">
        <v>0.060106</v>
      </c>
      <c r="L135" s="3">
        <v>277</v>
      </c>
    </row>
    <row r="136" spans="1:12">
      <c r="A136" s="3" t="s">
        <v>266</v>
      </c>
      <c r="B136" s="3" t="s">
        <v>267</v>
      </c>
      <c r="C136" s="3" t="s">
        <v>10</v>
      </c>
      <c r="D136" s="3" t="s">
        <v>10</v>
      </c>
      <c r="E136" s="3">
        <v>-0.001941</v>
      </c>
      <c r="F136" s="3">
        <v>145</v>
      </c>
      <c r="G136" s="3">
        <v>-0.09889</v>
      </c>
      <c r="H136" s="3">
        <v>368</v>
      </c>
      <c r="I136" s="3">
        <v>0.129624</v>
      </c>
      <c r="J136" s="3">
        <v>133</v>
      </c>
      <c r="K136" s="3">
        <v>0.708876</v>
      </c>
      <c r="L136" s="3">
        <v>4</v>
      </c>
    </row>
    <row r="137" spans="1:12">
      <c r="A137" s="3" t="s">
        <v>268</v>
      </c>
      <c r="B137" s="3" t="s">
        <v>269</v>
      </c>
      <c r="C137" s="3" t="s">
        <v>10</v>
      </c>
      <c r="D137" s="3" t="s">
        <v>10</v>
      </c>
      <c r="E137" s="3">
        <v>0.156783</v>
      </c>
      <c r="F137" s="3">
        <v>22</v>
      </c>
      <c r="G137" s="3">
        <v>0.08826</v>
      </c>
      <c r="H137" s="3">
        <v>180</v>
      </c>
      <c r="I137" s="3">
        <v>0.053354</v>
      </c>
      <c r="J137" s="3">
        <v>290</v>
      </c>
      <c r="K137" s="3">
        <v>0.036434</v>
      </c>
      <c r="L137" s="3">
        <v>318</v>
      </c>
    </row>
    <row r="138" spans="1:12">
      <c r="A138" s="3" t="s">
        <v>270</v>
      </c>
      <c r="B138" s="3" t="s">
        <v>271</v>
      </c>
      <c r="C138" s="3" t="s">
        <v>10</v>
      </c>
      <c r="D138" s="3" t="s">
        <v>10</v>
      </c>
      <c r="E138" s="3" t="s">
        <v>10</v>
      </c>
      <c r="F138" s="3" t="s">
        <v>10</v>
      </c>
      <c r="G138" s="3">
        <v>0.208352</v>
      </c>
      <c r="H138" s="3">
        <v>35</v>
      </c>
      <c r="I138" s="3">
        <v>0.167356</v>
      </c>
      <c r="J138" s="3">
        <v>88</v>
      </c>
      <c r="K138" s="3">
        <v>0.136688</v>
      </c>
      <c r="L138" s="3">
        <v>152</v>
      </c>
    </row>
    <row r="139" spans="1:12">
      <c r="A139" s="3" t="s">
        <v>272</v>
      </c>
      <c r="B139" s="3" t="s">
        <v>273</v>
      </c>
      <c r="C139" s="3" t="s">
        <v>10</v>
      </c>
      <c r="D139" s="3" t="s">
        <v>10</v>
      </c>
      <c r="E139" s="3" t="s">
        <v>10</v>
      </c>
      <c r="F139" s="3" t="s">
        <v>10</v>
      </c>
      <c r="G139" s="3">
        <v>0.097735</v>
      </c>
      <c r="H139" s="3">
        <v>161</v>
      </c>
      <c r="I139" s="3">
        <v>0.1526</v>
      </c>
      <c r="J139" s="3">
        <v>105</v>
      </c>
      <c r="K139" s="3">
        <v>0.179391</v>
      </c>
      <c r="L139" s="3">
        <v>103</v>
      </c>
    </row>
    <row r="140" spans="1:12">
      <c r="A140" s="3" t="s">
        <v>274</v>
      </c>
      <c r="B140" s="3" t="s">
        <v>275</v>
      </c>
      <c r="C140" s="3" t="s">
        <v>10</v>
      </c>
      <c r="D140" s="3" t="s">
        <v>10</v>
      </c>
      <c r="E140" s="3">
        <v>0.205685</v>
      </c>
      <c r="F140" s="3">
        <v>12</v>
      </c>
      <c r="G140" s="3">
        <v>0.403912</v>
      </c>
      <c r="H140" s="3">
        <v>3</v>
      </c>
      <c r="I140" s="3">
        <v>-0.027257</v>
      </c>
      <c r="J140" s="3">
        <v>365</v>
      </c>
      <c r="K140" s="3">
        <v>-0.492334</v>
      </c>
      <c r="L140" s="3">
        <v>389</v>
      </c>
    </row>
    <row r="141" spans="1:12">
      <c r="A141" s="3" t="s">
        <v>276</v>
      </c>
      <c r="B141" s="3" t="s">
        <v>277</v>
      </c>
      <c r="C141" s="3" t="s">
        <v>10</v>
      </c>
      <c r="D141" s="3" t="s">
        <v>10</v>
      </c>
      <c r="E141" s="3" t="s">
        <v>10</v>
      </c>
      <c r="F141" s="3" t="s">
        <v>10</v>
      </c>
      <c r="G141" s="3">
        <v>0.085335</v>
      </c>
      <c r="H141" s="3">
        <v>190</v>
      </c>
      <c r="I141" s="3">
        <v>0.085227</v>
      </c>
      <c r="J141" s="3">
        <v>214</v>
      </c>
      <c r="K141" s="3">
        <v>0.086581</v>
      </c>
      <c r="L141" s="3">
        <v>229</v>
      </c>
    </row>
    <row r="142" spans="1:12">
      <c r="A142" s="3" t="s">
        <v>278</v>
      </c>
      <c r="B142" s="3" t="s">
        <v>279</v>
      </c>
      <c r="C142" s="3" t="s">
        <v>10</v>
      </c>
      <c r="D142" s="3" t="s">
        <v>10</v>
      </c>
      <c r="E142" s="3">
        <v>-0.026466</v>
      </c>
      <c r="F142" s="3">
        <v>148</v>
      </c>
      <c r="G142" s="3">
        <v>-0.077014</v>
      </c>
      <c r="H142" s="3">
        <v>364</v>
      </c>
      <c r="I142" s="3">
        <v>0.07379</v>
      </c>
      <c r="J142" s="3">
        <v>241</v>
      </c>
      <c r="K142" s="3">
        <v>0.08733</v>
      </c>
      <c r="L142" s="3">
        <v>227</v>
      </c>
    </row>
    <row r="143" spans="1:12">
      <c r="A143" s="3" t="s">
        <v>280</v>
      </c>
      <c r="B143" s="3" t="s">
        <v>279</v>
      </c>
      <c r="C143" s="3" t="s">
        <v>10</v>
      </c>
      <c r="D143" s="3" t="s">
        <v>10</v>
      </c>
      <c r="E143" s="3" t="s">
        <v>10</v>
      </c>
      <c r="F143" s="3" t="s">
        <v>10</v>
      </c>
      <c r="G143" s="3">
        <v>-0.152791</v>
      </c>
      <c r="H143" s="3">
        <v>380</v>
      </c>
      <c r="I143" s="3">
        <v>0.170804</v>
      </c>
      <c r="J143" s="3">
        <v>85</v>
      </c>
      <c r="K143" s="3">
        <v>-0.493268</v>
      </c>
      <c r="L143" s="3">
        <v>390</v>
      </c>
    </row>
    <row r="144" spans="1:12">
      <c r="A144" s="3" t="s">
        <v>281</v>
      </c>
      <c r="B144" s="3" t="s">
        <v>282</v>
      </c>
      <c r="C144" s="3" t="s">
        <v>10</v>
      </c>
      <c r="D144" s="3" t="s">
        <v>10</v>
      </c>
      <c r="E144" s="3">
        <v>0.045277</v>
      </c>
      <c r="F144" s="3">
        <v>115</v>
      </c>
      <c r="G144" s="3">
        <v>0.089584</v>
      </c>
      <c r="H144" s="3">
        <v>178</v>
      </c>
      <c r="I144" s="3">
        <v>0.083504</v>
      </c>
      <c r="J144" s="3">
        <v>219</v>
      </c>
      <c r="K144" s="3">
        <v>0.059335</v>
      </c>
      <c r="L144" s="3">
        <v>279</v>
      </c>
    </row>
    <row r="145" spans="1:12">
      <c r="A145" s="3" t="s">
        <v>283</v>
      </c>
      <c r="B145" s="3" t="s">
        <v>282</v>
      </c>
      <c r="C145" s="3" t="s">
        <v>10</v>
      </c>
      <c r="D145" s="3" t="s">
        <v>10</v>
      </c>
      <c r="E145" s="3" t="s">
        <v>10</v>
      </c>
      <c r="F145" s="3" t="s">
        <v>10</v>
      </c>
      <c r="G145" s="3">
        <v>0.118168</v>
      </c>
      <c r="H145" s="3">
        <v>120</v>
      </c>
      <c r="I145" s="3">
        <v>0.092765</v>
      </c>
      <c r="J145" s="3">
        <v>198</v>
      </c>
      <c r="K145" s="3">
        <v>0.180798</v>
      </c>
      <c r="L145" s="3">
        <v>101</v>
      </c>
    </row>
    <row r="146" spans="1:12">
      <c r="A146" s="3" t="s">
        <v>284</v>
      </c>
      <c r="B146" s="3" t="s">
        <v>285</v>
      </c>
      <c r="C146" s="3" t="s">
        <v>10</v>
      </c>
      <c r="D146" s="3" t="s">
        <v>10</v>
      </c>
      <c r="E146" s="3" t="s">
        <v>10</v>
      </c>
      <c r="F146" s="3" t="s">
        <v>10</v>
      </c>
      <c r="G146" s="3">
        <v>-0.132569</v>
      </c>
      <c r="H146" s="3">
        <v>379</v>
      </c>
      <c r="I146" s="3">
        <v>0.134884</v>
      </c>
      <c r="J146" s="3">
        <v>125</v>
      </c>
      <c r="K146" s="3">
        <v>-0.368177</v>
      </c>
      <c r="L146" s="3">
        <v>387</v>
      </c>
    </row>
    <row r="147" spans="1:12">
      <c r="A147" s="3" t="s">
        <v>286</v>
      </c>
      <c r="B147" s="3" t="s">
        <v>287</v>
      </c>
      <c r="C147" s="3" t="s">
        <v>10</v>
      </c>
      <c r="D147" s="3" t="s">
        <v>10</v>
      </c>
      <c r="E147" s="3">
        <v>0.062307</v>
      </c>
      <c r="F147" s="3">
        <v>97</v>
      </c>
      <c r="G147" s="3">
        <v>0.093224</v>
      </c>
      <c r="H147" s="3">
        <v>167</v>
      </c>
      <c r="I147" s="3">
        <v>0.256176</v>
      </c>
      <c r="J147" s="3">
        <v>32</v>
      </c>
      <c r="K147" s="3">
        <v>0.361138</v>
      </c>
      <c r="L147" s="3">
        <v>20</v>
      </c>
    </row>
    <row r="148" spans="1:12">
      <c r="A148" s="3" t="s">
        <v>288</v>
      </c>
      <c r="B148" s="3" t="s">
        <v>289</v>
      </c>
      <c r="C148" s="3" t="s">
        <v>10</v>
      </c>
      <c r="D148" s="3" t="s">
        <v>10</v>
      </c>
      <c r="E148" s="3" t="s">
        <v>10</v>
      </c>
      <c r="F148" s="3" t="s">
        <v>10</v>
      </c>
      <c r="G148" s="3">
        <v>0.054702</v>
      </c>
      <c r="H148" s="3">
        <v>262</v>
      </c>
      <c r="I148" s="3">
        <v>0.161081</v>
      </c>
      <c r="J148" s="3">
        <v>98</v>
      </c>
      <c r="K148" s="3">
        <v>0.157567</v>
      </c>
      <c r="L148" s="3">
        <v>125</v>
      </c>
    </row>
    <row r="149" spans="1:12">
      <c r="A149" s="3" t="s">
        <v>290</v>
      </c>
      <c r="B149" s="3" t="s">
        <v>291</v>
      </c>
      <c r="C149" s="3" t="s">
        <v>10</v>
      </c>
      <c r="D149" s="3" t="s">
        <v>10</v>
      </c>
      <c r="E149" s="3" t="s">
        <v>10</v>
      </c>
      <c r="F149" s="3" t="s">
        <v>10</v>
      </c>
      <c r="G149" s="3">
        <v>0.042952</v>
      </c>
      <c r="H149" s="3">
        <v>278</v>
      </c>
      <c r="I149" s="3">
        <v>0.148622</v>
      </c>
      <c r="J149" s="3">
        <v>113</v>
      </c>
      <c r="K149" s="3">
        <v>0.158302</v>
      </c>
      <c r="L149" s="3">
        <v>124</v>
      </c>
    </row>
    <row r="150" spans="1:12">
      <c r="A150" s="3" t="s">
        <v>292</v>
      </c>
      <c r="B150" s="3" t="s">
        <v>293</v>
      </c>
      <c r="C150" s="3" t="s">
        <v>10</v>
      </c>
      <c r="D150" s="3" t="s">
        <v>10</v>
      </c>
      <c r="E150" s="3" t="s">
        <v>10</v>
      </c>
      <c r="F150" s="3" t="s">
        <v>10</v>
      </c>
      <c r="G150" s="3">
        <v>0.097921</v>
      </c>
      <c r="H150" s="3">
        <v>159</v>
      </c>
      <c r="I150" s="3">
        <v>0.06344</v>
      </c>
      <c r="J150" s="3">
        <v>267</v>
      </c>
      <c r="K150" s="3">
        <v>0.144843</v>
      </c>
      <c r="L150" s="3">
        <v>138</v>
      </c>
    </row>
    <row r="151" spans="1:12">
      <c r="A151" s="3" t="s">
        <v>294</v>
      </c>
      <c r="B151" s="3" t="s">
        <v>295</v>
      </c>
      <c r="C151" s="3" t="s">
        <v>10</v>
      </c>
      <c r="D151" s="3" t="s">
        <v>10</v>
      </c>
      <c r="E151" s="3" t="s">
        <v>10</v>
      </c>
      <c r="F151" s="3" t="s">
        <v>10</v>
      </c>
      <c r="G151" s="3">
        <v>0.069001</v>
      </c>
      <c r="H151" s="3">
        <v>230</v>
      </c>
      <c r="I151" s="3">
        <v>0.166778</v>
      </c>
      <c r="J151" s="3">
        <v>89</v>
      </c>
      <c r="K151" s="3">
        <v>0.222806</v>
      </c>
      <c r="L151" s="3">
        <v>70</v>
      </c>
    </row>
    <row r="152" spans="1:12">
      <c r="A152" s="3" t="s">
        <v>296</v>
      </c>
      <c r="B152" s="3" t="s">
        <v>297</v>
      </c>
      <c r="C152" s="3" t="s">
        <v>10</v>
      </c>
      <c r="D152" s="3" t="s">
        <v>10</v>
      </c>
      <c r="E152" s="3" t="s">
        <v>10</v>
      </c>
      <c r="F152" s="3" t="s">
        <v>10</v>
      </c>
      <c r="G152" s="3">
        <v>0.060009</v>
      </c>
      <c r="H152" s="3">
        <v>252</v>
      </c>
      <c r="I152" s="3">
        <v>0.08652</v>
      </c>
      <c r="J152" s="3">
        <v>211</v>
      </c>
      <c r="K152" s="3">
        <v>0.424561</v>
      </c>
      <c r="L152" s="3">
        <v>10</v>
      </c>
    </row>
    <row r="153" spans="1:12">
      <c r="A153" s="3" t="s">
        <v>298</v>
      </c>
      <c r="B153" s="3" t="s">
        <v>299</v>
      </c>
      <c r="C153" s="3" t="s">
        <v>10</v>
      </c>
      <c r="D153" s="3" t="s">
        <v>10</v>
      </c>
      <c r="E153" s="3" t="s">
        <v>10</v>
      </c>
      <c r="F153" s="3" t="s">
        <v>10</v>
      </c>
      <c r="G153" s="3">
        <v>0.079061</v>
      </c>
      <c r="H153" s="3">
        <v>208</v>
      </c>
      <c r="I153" s="3">
        <v>0.085929</v>
      </c>
      <c r="J153" s="3">
        <v>213</v>
      </c>
      <c r="K153" s="3">
        <v>0.216133</v>
      </c>
      <c r="L153" s="3">
        <v>74</v>
      </c>
    </row>
    <row r="154" spans="1:12">
      <c r="A154" s="3" t="s">
        <v>300</v>
      </c>
      <c r="B154" s="3" t="s">
        <v>301</v>
      </c>
      <c r="C154" s="3" t="s">
        <v>10</v>
      </c>
      <c r="D154" s="3" t="s">
        <v>10</v>
      </c>
      <c r="E154" s="3" t="s">
        <v>10</v>
      </c>
      <c r="F154" s="3" t="s">
        <v>10</v>
      </c>
      <c r="G154" s="3">
        <v>0.066349</v>
      </c>
      <c r="H154" s="3">
        <v>235</v>
      </c>
      <c r="I154" s="3">
        <v>0.083294</v>
      </c>
      <c r="J154" s="3">
        <v>221</v>
      </c>
      <c r="K154" s="3">
        <v>0.201589</v>
      </c>
      <c r="L154" s="3">
        <v>84</v>
      </c>
    </row>
    <row r="155" spans="1:12">
      <c r="A155" s="3" t="s">
        <v>302</v>
      </c>
      <c r="B155" s="3" t="s">
        <v>303</v>
      </c>
      <c r="C155" s="3" t="s">
        <v>10</v>
      </c>
      <c r="D155" s="3" t="s">
        <v>10</v>
      </c>
      <c r="E155" s="3" t="s">
        <v>10</v>
      </c>
      <c r="F155" s="3" t="s">
        <v>10</v>
      </c>
      <c r="G155" s="3">
        <v>0.131276</v>
      </c>
      <c r="H155" s="3">
        <v>102</v>
      </c>
      <c r="I155" s="3">
        <v>0.16112</v>
      </c>
      <c r="J155" s="3">
        <v>97</v>
      </c>
      <c r="K155" s="3">
        <v>0.244622</v>
      </c>
      <c r="L155" s="3">
        <v>54</v>
      </c>
    </row>
    <row r="156" spans="1:12">
      <c r="A156" s="3" t="s">
        <v>304</v>
      </c>
      <c r="B156" s="3" t="s">
        <v>305</v>
      </c>
      <c r="C156" s="3" t="s">
        <v>10</v>
      </c>
      <c r="D156" s="3" t="s">
        <v>10</v>
      </c>
      <c r="E156" s="3">
        <v>0.064287</v>
      </c>
      <c r="F156" s="3">
        <v>94</v>
      </c>
      <c r="G156" s="3">
        <v>0.059303</v>
      </c>
      <c r="H156" s="3">
        <v>255</v>
      </c>
      <c r="I156" s="3">
        <v>0.077653</v>
      </c>
      <c r="J156" s="3">
        <v>236</v>
      </c>
      <c r="K156" s="3">
        <v>0.108518</v>
      </c>
      <c r="L156" s="3">
        <v>199</v>
      </c>
    </row>
    <row r="157" spans="1:12">
      <c r="A157" s="3" t="s">
        <v>306</v>
      </c>
      <c r="B157" s="3" t="s">
        <v>307</v>
      </c>
      <c r="C157" s="3" t="s">
        <v>10</v>
      </c>
      <c r="D157" s="3" t="s">
        <v>10</v>
      </c>
      <c r="E157" s="3" t="s">
        <v>10</v>
      </c>
      <c r="F157" s="3" t="s">
        <v>10</v>
      </c>
      <c r="G157" s="3">
        <v>0.084951</v>
      </c>
      <c r="H157" s="3">
        <v>192</v>
      </c>
      <c r="I157" s="3">
        <v>0.057076</v>
      </c>
      <c r="J157" s="3">
        <v>281</v>
      </c>
      <c r="K157" s="3">
        <v>0.074083</v>
      </c>
      <c r="L157" s="3">
        <v>251</v>
      </c>
    </row>
    <row r="158" spans="1:12">
      <c r="A158" s="3" t="s">
        <v>308</v>
      </c>
      <c r="B158" s="3" t="s">
        <v>309</v>
      </c>
      <c r="C158" s="3" t="s">
        <v>10</v>
      </c>
      <c r="D158" s="3" t="s">
        <v>10</v>
      </c>
      <c r="E158" s="3" t="s">
        <v>10</v>
      </c>
      <c r="F158" s="3" t="s">
        <v>10</v>
      </c>
      <c r="G158" s="3">
        <v>0.06047</v>
      </c>
      <c r="H158" s="3">
        <v>250</v>
      </c>
      <c r="I158" s="3">
        <v>0.07009</v>
      </c>
      <c r="J158" s="3">
        <v>251</v>
      </c>
      <c r="K158" s="3">
        <v>0.196273</v>
      </c>
      <c r="L158" s="3">
        <v>92</v>
      </c>
    </row>
    <row r="159" spans="1:12">
      <c r="A159" s="3" t="s">
        <v>310</v>
      </c>
      <c r="B159" s="3" t="s">
        <v>311</v>
      </c>
      <c r="C159" s="3" t="s">
        <v>10</v>
      </c>
      <c r="D159" s="3" t="s">
        <v>10</v>
      </c>
      <c r="E159" s="3">
        <v>-0.00543</v>
      </c>
      <c r="F159" s="3">
        <v>146</v>
      </c>
      <c r="G159" s="3">
        <v>0.023997</v>
      </c>
      <c r="H159" s="3">
        <v>315</v>
      </c>
      <c r="I159" s="3">
        <v>0.077962</v>
      </c>
      <c r="J159" s="3">
        <v>235</v>
      </c>
      <c r="K159" s="3">
        <v>0.110629</v>
      </c>
      <c r="L159" s="3">
        <v>192</v>
      </c>
    </row>
    <row r="160" spans="1:12">
      <c r="A160" s="3" t="s">
        <v>312</v>
      </c>
      <c r="B160" s="3" t="s">
        <v>313</v>
      </c>
      <c r="C160" s="3" t="s">
        <v>10</v>
      </c>
      <c r="D160" s="3" t="s">
        <v>10</v>
      </c>
      <c r="E160" s="3" t="s">
        <v>10</v>
      </c>
      <c r="F160" s="3" t="s">
        <v>10</v>
      </c>
      <c r="G160" s="3">
        <v>0.10608</v>
      </c>
      <c r="H160" s="3">
        <v>137</v>
      </c>
      <c r="I160" s="3">
        <v>0.098798</v>
      </c>
      <c r="J160" s="3">
        <v>186</v>
      </c>
      <c r="K160" s="3">
        <v>0.136236</v>
      </c>
      <c r="L160" s="3">
        <v>153</v>
      </c>
    </row>
    <row r="161" spans="1:12">
      <c r="A161" s="3" t="s">
        <v>314</v>
      </c>
      <c r="B161" s="3" t="s">
        <v>315</v>
      </c>
      <c r="C161" s="3" t="s">
        <v>10</v>
      </c>
      <c r="D161" s="3" t="s">
        <v>10</v>
      </c>
      <c r="E161" s="3" t="s">
        <v>10</v>
      </c>
      <c r="F161" s="3" t="s">
        <v>10</v>
      </c>
      <c r="G161" s="3">
        <v>-0.048788</v>
      </c>
      <c r="H161" s="3">
        <v>360</v>
      </c>
      <c r="I161" s="3">
        <v>0.050452</v>
      </c>
      <c r="J161" s="3">
        <v>295</v>
      </c>
      <c r="K161" s="3">
        <v>0.139917</v>
      </c>
      <c r="L161" s="3">
        <v>146</v>
      </c>
    </row>
    <row r="162" spans="1:12">
      <c r="A162" s="3" t="s">
        <v>316</v>
      </c>
      <c r="B162" s="3" t="s">
        <v>317</v>
      </c>
      <c r="C162" s="3" t="s">
        <v>10</v>
      </c>
      <c r="D162" s="3" t="s">
        <v>10</v>
      </c>
      <c r="E162" s="3" t="s">
        <v>10</v>
      </c>
      <c r="F162" s="3" t="s">
        <v>10</v>
      </c>
      <c r="G162" s="3">
        <v>0.026464</v>
      </c>
      <c r="H162" s="3">
        <v>311</v>
      </c>
      <c r="I162" s="3">
        <v>0.046741</v>
      </c>
      <c r="J162" s="3">
        <v>300</v>
      </c>
      <c r="K162" s="3">
        <v>0.113468</v>
      </c>
      <c r="L162" s="3">
        <v>187</v>
      </c>
    </row>
    <row r="163" spans="1:12">
      <c r="A163" s="3" t="s">
        <v>318</v>
      </c>
      <c r="B163" s="3" t="s">
        <v>319</v>
      </c>
      <c r="C163" s="3" t="s">
        <v>10</v>
      </c>
      <c r="D163" s="3" t="s">
        <v>10</v>
      </c>
      <c r="E163" s="3" t="s">
        <v>10</v>
      </c>
      <c r="F163" s="3" t="s">
        <v>10</v>
      </c>
      <c r="G163" s="3">
        <v>0.043363</v>
      </c>
      <c r="H163" s="3">
        <v>276</v>
      </c>
      <c r="I163" s="3">
        <v>0.114436</v>
      </c>
      <c r="J163" s="3">
        <v>153</v>
      </c>
      <c r="K163" s="3">
        <v>0.177652</v>
      </c>
      <c r="L163" s="3">
        <v>106</v>
      </c>
    </row>
    <row r="164" spans="1:12">
      <c r="A164" s="3" t="s">
        <v>320</v>
      </c>
      <c r="B164" s="3" t="s">
        <v>321</v>
      </c>
      <c r="C164" s="3" t="s">
        <v>10</v>
      </c>
      <c r="D164" s="3" t="s">
        <v>10</v>
      </c>
      <c r="E164" s="3" t="s">
        <v>10</v>
      </c>
      <c r="F164" s="3" t="s">
        <v>10</v>
      </c>
      <c r="G164" s="3">
        <v>0.103855</v>
      </c>
      <c r="H164" s="3">
        <v>142</v>
      </c>
      <c r="I164" s="3">
        <v>0.074712</v>
      </c>
      <c r="J164" s="3">
        <v>240</v>
      </c>
      <c r="K164" s="3">
        <v>0.16876</v>
      </c>
      <c r="L164" s="3">
        <v>117</v>
      </c>
    </row>
    <row r="165" spans="1:12">
      <c r="A165" s="3" t="s">
        <v>322</v>
      </c>
      <c r="B165" s="3" t="s">
        <v>323</v>
      </c>
      <c r="C165" s="3" t="s">
        <v>10</v>
      </c>
      <c r="D165" s="3" t="s">
        <v>10</v>
      </c>
      <c r="E165" s="3" t="s">
        <v>10</v>
      </c>
      <c r="F165" s="3" t="s">
        <v>10</v>
      </c>
      <c r="G165" s="3">
        <v>0.01699</v>
      </c>
      <c r="H165" s="3">
        <v>329</v>
      </c>
      <c r="I165" s="3">
        <v>0.033097</v>
      </c>
      <c r="J165" s="3">
        <v>322</v>
      </c>
      <c r="K165" s="3">
        <v>0.074078</v>
      </c>
      <c r="L165" s="3">
        <v>252</v>
      </c>
    </row>
    <row r="166" spans="1:12">
      <c r="A166" s="3" t="s">
        <v>324</v>
      </c>
      <c r="B166" s="3" t="s">
        <v>325</v>
      </c>
      <c r="C166" s="3" t="s">
        <v>10</v>
      </c>
      <c r="D166" s="3" t="s">
        <v>10</v>
      </c>
      <c r="E166" s="3">
        <v>0.28603</v>
      </c>
      <c r="F166" s="3">
        <v>5</v>
      </c>
      <c r="G166" s="3">
        <v>0.213191</v>
      </c>
      <c r="H166" s="3">
        <v>33</v>
      </c>
      <c r="I166" s="3">
        <v>0.190338</v>
      </c>
      <c r="J166" s="3">
        <v>72</v>
      </c>
      <c r="K166" s="3">
        <v>0.095645</v>
      </c>
      <c r="L166" s="3">
        <v>216</v>
      </c>
    </row>
    <row r="167" spans="1:12">
      <c r="A167" s="3" t="s">
        <v>326</v>
      </c>
      <c r="B167" s="3" t="s">
        <v>327</v>
      </c>
      <c r="C167" s="3" t="s">
        <v>10</v>
      </c>
      <c r="D167" s="3" t="s">
        <v>10</v>
      </c>
      <c r="E167" s="3" t="s">
        <v>10</v>
      </c>
      <c r="F167" s="3" t="s">
        <v>10</v>
      </c>
      <c r="G167" s="3">
        <v>0.011795</v>
      </c>
      <c r="H167" s="3">
        <v>338</v>
      </c>
      <c r="I167" s="3">
        <v>0.058047</v>
      </c>
      <c r="J167" s="3">
        <v>279</v>
      </c>
      <c r="K167" s="3">
        <v>0.083438</v>
      </c>
      <c r="L167" s="3">
        <v>237</v>
      </c>
    </row>
    <row r="168" spans="1:12">
      <c r="A168" s="3" t="s">
        <v>328</v>
      </c>
      <c r="B168" s="3" t="s">
        <v>329</v>
      </c>
      <c r="C168" s="3" t="s">
        <v>10</v>
      </c>
      <c r="D168" s="3" t="s">
        <v>10</v>
      </c>
      <c r="E168" s="3" t="s">
        <v>10</v>
      </c>
      <c r="F168" s="3" t="s">
        <v>10</v>
      </c>
      <c r="G168" s="3">
        <v>-0.007094</v>
      </c>
      <c r="H168" s="3">
        <v>346</v>
      </c>
      <c r="I168" s="3">
        <v>0.027245</v>
      </c>
      <c r="J168" s="3">
        <v>333</v>
      </c>
      <c r="K168" s="3">
        <v>0.073002</v>
      </c>
      <c r="L168" s="3">
        <v>255</v>
      </c>
    </row>
    <row r="169" spans="1:12">
      <c r="A169" s="3" t="s">
        <v>330</v>
      </c>
      <c r="B169" s="3" t="s">
        <v>329</v>
      </c>
      <c r="C169" s="3" t="s">
        <v>10</v>
      </c>
      <c r="D169" s="3" t="s">
        <v>10</v>
      </c>
      <c r="E169" s="3" t="s">
        <v>10</v>
      </c>
      <c r="F169" s="3" t="s">
        <v>10</v>
      </c>
      <c r="G169" s="3">
        <v>0.101747</v>
      </c>
      <c r="H169" s="3">
        <v>148</v>
      </c>
      <c r="I169" s="3">
        <v>0.193595</v>
      </c>
      <c r="J169" s="3">
        <v>71</v>
      </c>
      <c r="K169" s="3">
        <v>0.390991</v>
      </c>
      <c r="L169" s="3">
        <v>18</v>
      </c>
    </row>
    <row r="170" spans="1:12">
      <c r="A170" s="3" t="s">
        <v>331</v>
      </c>
      <c r="B170" s="3" t="s">
        <v>329</v>
      </c>
      <c r="C170" s="3" t="s">
        <v>10</v>
      </c>
      <c r="D170" s="3" t="s">
        <v>10</v>
      </c>
      <c r="E170" s="3">
        <v>-0.038335</v>
      </c>
      <c r="F170" s="3">
        <v>150</v>
      </c>
      <c r="G170" s="3">
        <v>0.022456</v>
      </c>
      <c r="H170" s="3">
        <v>319</v>
      </c>
      <c r="I170" s="3">
        <v>0.034647</v>
      </c>
      <c r="J170" s="3">
        <v>320</v>
      </c>
      <c r="K170" s="3">
        <v>0.073573</v>
      </c>
      <c r="L170" s="3">
        <v>253</v>
      </c>
    </row>
    <row r="171" spans="1:12">
      <c r="A171" s="3" t="s">
        <v>332</v>
      </c>
      <c r="B171" s="3" t="s">
        <v>333</v>
      </c>
      <c r="C171" s="3" t="s">
        <v>10</v>
      </c>
      <c r="D171" s="3" t="s">
        <v>10</v>
      </c>
      <c r="E171" s="3" t="s">
        <v>10</v>
      </c>
      <c r="F171" s="3" t="s">
        <v>10</v>
      </c>
      <c r="G171" s="3">
        <v>0.152072</v>
      </c>
      <c r="H171" s="3">
        <v>74</v>
      </c>
      <c r="I171" s="3">
        <v>0.147237</v>
      </c>
      <c r="J171" s="3">
        <v>116</v>
      </c>
      <c r="K171" s="3">
        <v>0.128489</v>
      </c>
      <c r="L171" s="3">
        <v>168</v>
      </c>
    </row>
    <row r="172" spans="1:12">
      <c r="A172" s="3" t="s">
        <v>334</v>
      </c>
      <c r="B172" s="3" t="s">
        <v>335</v>
      </c>
      <c r="C172" s="3" t="s">
        <v>10</v>
      </c>
      <c r="D172" s="3" t="s">
        <v>10</v>
      </c>
      <c r="E172" s="3" t="s">
        <v>10</v>
      </c>
      <c r="F172" s="3" t="s">
        <v>10</v>
      </c>
      <c r="G172" s="3">
        <v>-0.090369</v>
      </c>
      <c r="H172" s="3">
        <v>365</v>
      </c>
      <c r="I172" s="3">
        <v>-0.017329</v>
      </c>
      <c r="J172" s="3">
        <v>363</v>
      </c>
      <c r="K172" s="3">
        <v>0.024941</v>
      </c>
      <c r="L172" s="3">
        <v>333</v>
      </c>
    </row>
    <row r="173" spans="1:12">
      <c r="A173" s="3" t="s">
        <v>336</v>
      </c>
      <c r="B173" s="3" t="s">
        <v>337</v>
      </c>
      <c r="C173" s="3" t="s">
        <v>10</v>
      </c>
      <c r="D173" s="3" t="s">
        <v>10</v>
      </c>
      <c r="E173" s="3" t="s">
        <v>10</v>
      </c>
      <c r="F173" s="3" t="s">
        <v>10</v>
      </c>
      <c r="G173" s="3">
        <v>0.038751</v>
      </c>
      <c r="H173" s="3">
        <v>289</v>
      </c>
      <c r="I173" s="3">
        <v>0.096665</v>
      </c>
      <c r="J173" s="3">
        <v>190</v>
      </c>
      <c r="K173" s="3">
        <v>0.098239</v>
      </c>
      <c r="L173" s="3">
        <v>213</v>
      </c>
    </row>
    <row r="174" spans="1:12">
      <c r="A174" s="3" t="s">
        <v>338</v>
      </c>
      <c r="B174" s="3" t="s">
        <v>339</v>
      </c>
      <c r="C174" s="3" t="s">
        <v>10</v>
      </c>
      <c r="D174" s="3" t="s">
        <v>10</v>
      </c>
      <c r="E174" s="3">
        <v>0.062167</v>
      </c>
      <c r="F174" s="3">
        <v>98</v>
      </c>
      <c r="G174" s="3">
        <v>0.10667</v>
      </c>
      <c r="H174" s="3">
        <v>135</v>
      </c>
      <c r="I174" s="3">
        <v>0.165024</v>
      </c>
      <c r="J174" s="3">
        <v>92</v>
      </c>
      <c r="K174" s="3">
        <v>0.047015</v>
      </c>
      <c r="L174" s="3">
        <v>300</v>
      </c>
    </row>
    <row r="175" spans="1:12">
      <c r="A175" s="3" t="s">
        <v>340</v>
      </c>
      <c r="B175" s="3" t="s">
        <v>341</v>
      </c>
      <c r="C175" s="3" t="s">
        <v>10</v>
      </c>
      <c r="D175" s="3" t="s">
        <v>10</v>
      </c>
      <c r="E175" s="3" t="s">
        <v>10</v>
      </c>
      <c r="F175" s="3" t="s">
        <v>10</v>
      </c>
      <c r="G175" s="3">
        <v>0.123076</v>
      </c>
      <c r="H175" s="3">
        <v>112</v>
      </c>
      <c r="I175" s="3">
        <v>0.127729</v>
      </c>
      <c r="J175" s="3">
        <v>136</v>
      </c>
      <c r="K175" s="3">
        <v>0.108917</v>
      </c>
      <c r="L175" s="3">
        <v>198</v>
      </c>
    </row>
    <row r="176" spans="1:12">
      <c r="A176" s="3" t="s">
        <v>342</v>
      </c>
      <c r="B176" s="3" t="s">
        <v>343</v>
      </c>
      <c r="C176" s="3" t="s">
        <v>10</v>
      </c>
      <c r="D176" s="3" t="s">
        <v>10</v>
      </c>
      <c r="E176" s="3" t="s">
        <v>10</v>
      </c>
      <c r="F176" s="3" t="s">
        <v>10</v>
      </c>
      <c r="G176" s="3">
        <v>0.049648</v>
      </c>
      <c r="H176" s="3">
        <v>269</v>
      </c>
      <c r="I176" s="3">
        <v>0.083251</v>
      </c>
      <c r="J176" s="3">
        <v>222</v>
      </c>
      <c r="K176" s="3">
        <v>0.074992</v>
      </c>
      <c r="L176" s="3">
        <v>250</v>
      </c>
    </row>
    <row r="177" spans="1:12">
      <c r="A177" s="3" t="s">
        <v>344</v>
      </c>
      <c r="B177" s="3" t="s">
        <v>345</v>
      </c>
      <c r="C177" s="3" t="s">
        <v>10</v>
      </c>
      <c r="D177" s="3" t="s">
        <v>10</v>
      </c>
      <c r="E177" s="3" t="s">
        <v>10</v>
      </c>
      <c r="F177" s="3" t="s">
        <v>10</v>
      </c>
      <c r="G177" s="3">
        <v>0.014131</v>
      </c>
      <c r="H177" s="3">
        <v>335</v>
      </c>
      <c r="I177" s="3">
        <v>0.060961</v>
      </c>
      <c r="J177" s="3">
        <v>275</v>
      </c>
      <c r="K177" s="3">
        <v>0.095762</v>
      </c>
      <c r="L177" s="3">
        <v>215</v>
      </c>
    </row>
    <row r="178" spans="1:12">
      <c r="A178" s="3" t="s">
        <v>346</v>
      </c>
      <c r="B178" s="3" t="s">
        <v>347</v>
      </c>
      <c r="C178" s="3" t="s">
        <v>10</v>
      </c>
      <c r="D178" s="3" t="s">
        <v>10</v>
      </c>
      <c r="E178" s="3" t="s">
        <v>10</v>
      </c>
      <c r="F178" s="3" t="s">
        <v>10</v>
      </c>
      <c r="G178" s="3">
        <v>0.153476</v>
      </c>
      <c r="H178" s="3">
        <v>72</v>
      </c>
      <c r="I178" s="3">
        <v>0.165133</v>
      </c>
      <c r="J178" s="3">
        <v>91</v>
      </c>
      <c r="K178" s="3">
        <v>0.207323</v>
      </c>
      <c r="L178" s="3">
        <v>80</v>
      </c>
    </row>
    <row r="179" spans="1:12">
      <c r="A179" s="3" t="s">
        <v>348</v>
      </c>
      <c r="B179" s="3" t="s">
        <v>349</v>
      </c>
      <c r="C179" s="3" t="s">
        <v>10</v>
      </c>
      <c r="D179" s="3" t="s">
        <v>10</v>
      </c>
      <c r="E179" s="3">
        <v>0.011862</v>
      </c>
      <c r="F179" s="3">
        <v>141</v>
      </c>
      <c r="G179" s="3">
        <v>0.084434</v>
      </c>
      <c r="H179" s="3">
        <v>194</v>
      </c>
      <c r="I179" s="3">
        <v>0.089796</v>
      </c>
      <c r="J179" s="3">
        <v>206</v>
      </c>
      <c r="K179" s="3">
        <v>0.135047</v>
      </c>
      <c r="L179" s="3">
        <v>154</v>
      </c>
    </row>
    <row r="180" spans="1:12">
      <c r="A180" s="3" t="s">
        <v>350</v>
      </c>
      <c r="B180" s="3" t="s">
        <v>351</v>
      </c>
      <c r="C180" s="3" t="s">
        <v>10</v>
      </c>
      <c r="D180" s="3" t="s">
        <v>10</v>
      </c>
      <c r="E180" s="3" t="s">
        <v>10</v>
      </c>
      <c r="F180" s="3" t="s">
        <v>10</v>
      </c>
      <c r="G180" s="3">
        <v>0.300343</v>
      </c>
      <c r="H180" s="3">
        <v>11</v>
      </c>
      <c r="I180" s="3">
        <v>0.296797</v>
      </c>
      <c r="J180" s="3">
        <v>15</v>
      </c>
      <c r="K180" s="3">
        <v>0.285938</v>
      </c>
      <c r="L180" s="3">
        <v>38</v>
      </c>
    </row>
    <row r="181" spans="1:12">
      <c r="A181" s="3" t="s">
        <v>352</v>
      </c>
      <c r="B181" s="3" t="s">
        <v>353</v>
      </c>
      <c r="C181" s="3" t="s">
        <v>10</v>
      </c>
      <c r="D181" s="3" t="s">
        <v>10</v>
      </c>
      <c r="E181" s="3" t="s">
        <v>10</v>
      </c>
      <c r="F181" s="3" t="s">
        <v>10</v>
      </c>
      <c r="G181" s="3">
        <v>0.029419</v>
      </c>
      <c r="H181" s="3">
        <v>306</v>
      </c>
      <c r="I181" s="3">
        <v>-0.055558</v>
      </c>
      <c r="J181" s="3">
        <v>370</v>
      </c>
      <c r="K181" s="3">
        <v>-0.097837</v>
      </c>
      <c r="L181" s="3">
        <v>375</v>
      </c>
    </row>
    <row r="182" spans="1:12">
      <c r="A182" s="3" t="s">
        <v>354</v>
      </c>
      <c r="B182" s="3" t="s">
        <v>355</v>
      </c>
      <c r="C182" s="3" t="s">
        <v>10</v>
      </c>
      <c r="D182" s="3" t="s">
        <v>10</v>
      </c>
      <c r="E182" s="3" t="s">
        <v>10</v>
      </c>
      <c r="F182" s="3" t="s">
        <v>10</v>
      </c>
      <c r="G182" s="3">
        <v>-0.111527</v>
      </c>
      <c r="H182" s="3">
        <v>373</v>
      </c>
      <c r="I182" s="3">
        <v>0.068311</v>
      </c>
      <c r="J182" s="3">
        <v>257</v>
      </c>
      <c r="K182" s="3">
        <v>0.130936</v>
      </c>
      <c r="L182" s="3">
        <v>162</v>
      </c>
    </row>
    <row r="183" spans="1:12">
      <c r="A183" s="3" t="s">
        <v>356</v>
      </c>
      <c r="B183" s="3" t="s">
        <v>357</v>
      </c>
      <c r="C183" s="3" t="s">
        <v>10</v>
      </c>
      <c r="D183" s="3" t="s">
        <v>10</v>
      </c>
      <c r="E183" s="3" t="s">
        <v>10</v>
      </c>
      <c r="F183" s="3" t="s">
        <v>10</v>
      </c>
      <c r="G183" s="3">
        <v>0.128232</v>
      </c>
      <c r="H183" s="3">
        <v>106</v>
      </c>
      <c r="I183" s="3">
        <v>0.107245</v>
      </c>
      <c r="J183" s="3">
        <v>169</v>
      </c>
      <c r="K183" s="3">
        <v>0.222971</v>
      </c>
      <c r="L183" s="3">
        <v>68</v>
      </c>
    </row>
    <row r="184" spans="1:12">
      <c r="A184" s="3" t="s">
        <v>358</v>
      </c>
      <c r="B184" s="3" t="s">
        <v>359</v>
      </c>
      <c r="C184" s="3" t="s">
        <v>10</v>
      </c>
      <c r="D184" s="3" t="s">
        <v>10</v>
      </c>
      <c r="E184" s="3" t="s">
        <v>10</v>
      </c>
      <c r="F184" s="3" t="s">
        <v>10</v>
      </c>
      <c r="G184" s="3">
        <v>0.070059</v>
      </c>
      <c r="H184" s="3">
        <v>227</v>
      </c>
      <c r="I184" s="3">
        <v>0.062721</v>
      </c>
      <c r="J184" s="3">
        <v>272</v>
      </c>
      <c r="K184" s="3">
        <v>0.043634</v>
      </c>
      <c r="L184" s="3">
        <v>304</v>
      </c>
    </row>
    <row r="185" spans="1:12">
      <c r="A185" s="3" t="s">
        <v>360</v>
      </c>
      <c r="B185" s="3" t="s">
        <v>361</v>
      </c>
      <c r="C185" s="3" t="s">
        <v>10</v>
      </c>
      <c r="D185" s="3" t="s">
        <v>10</v>
      </c>
      <c r="E185" s="3">
        <v>0.201418</v>
      </c>
      <c r="F185" s="3">
        <v>13</v>
      </c>
      <c r="G185" s="3">
        <v>0.214351</v>
      </c>
      <c r="H185" s="3">
        <v>31</v>
      </c>
      <c r="I185" s="3">
        <v>0.214643</v>
      </c>
      <c r="J185" s="3">
        <v>57</v>
      </c>
      <c r="K185" s="3">
        <v>0.182976</v>
      </c>
      <c r="L185" s="3">
        <v>100</v>
      </c>
    </row>
    <row r="186" spans="1:12">
      <c r="A186" s="3" t="s">
        <v>362</v>
      </c>
      <c r="B186" s="3" t="s">
        <v>363</v>
      </c>
      <c r="C186" s="3" t="s">
        <v>10</v>
      </c>
      <c r="D186" s="3" t="s">
        <v>10</v>
      </c>
      <c r="E186" s="3">
        <v>0.144451</v>
      </c>
      <c r="F186" s="3">
        <v>25</v>
      </c>
      <c r="G186" s="3">
        <v>0.134978</v>
      </c>
      <c r="H186" s="3">
        <v>95</v>
      </c>
      <c r="I186" s="3">
        <v>0.104979</v>
      </c>
      <c r="J186" s="3">
        <v>174</v>
      </c>
      <c r="K186" s="3">
        <v>-0.034397</v>
      </c>
      <c r="L186" s="3">
        <v>369</v>
      </c>
    </row>
    <row r="187" spans="1:12">
      <c r="A187" s="3" t="s">
        <v>364</v>
      </c>
      <c r="B187" s="3" t="s">
        <v>365</v>
      </c>
      <c r="C187" s="3" t="s">
        <v>10</v>
      </c>
      <c r="D187" s="3" t="s">
        <v>10</v>
      </c>
      <c r="E187" s="3">
        <v>0.037164</v>
      </c>
      <c r="F187" s="3">
        <v>124</v>
      </c>
      <c r="G187" s="3">
        <v>0.035878</v>
      </c>
      <c r="H187" s="3">
        <v>298</v>
      </c>
      <c r="I187" s="3">
        <v>0.077049</v>
      </c>
      <c r="J187" s="3">
        <v>237</v>
      </c>
      <c r="K187" s="3">
        <v>0.1173</v>
      </c>
      <c r="L187" s="3">
        <v>185</v>
      </c>
    </row>
    <row r="188" spans="1:12">
      <c r="A188" s="3" t="s">
        <v>366</v>
      </c>
      <c r="B188" s="3" t="s">
        <v>367</v>
      </c>
      <c r="C188" s="3" t="s">
        <v>10</v>
      </c>
      <c r="D188" s="3" t="s">
        <v>10</v>
      </c>
      <c r="E188" s="3" t="s">
        <v>10</v>
      </c>
      <c r="F188" s="3" t="s">
        <v>10</v>
      </c>
      <c r="G188" s="3">
        <v>0.069752</v>
      </c>
      <c r="H188" s="3">
        <v>228</v>
      </c>
      <c r="I188" s="3">
        <v>0.041828</v>
      </c>
      <c r="J188" s="3">
        <v>310</v>
      </c>
      <c r="K188" s="3">
        <v>0.02413</v>
      </c>
      <c r="L188" s="3">
        <v>337</v>
      </c>
    </row>
    <row r="189" spans="1:12">
      <c r="A189" s="3" t="s">
        <v>368</v>
      </c>
      <c r="B189" s="3" t="s">
        <v>369</v>
      </c>
      <c r="C189" s="3" t="s">
        <v>10</v>
      </c>
      <c r="D189" s="3" t="s">
        <v>10</v>
      </c>
      <c r="E189" s="3" t="s">
        <v>10</v>
      </c>
      <c r="F189" s="3" t="s">
        <v>10</v>
      </c>
      <c r="G189" s="3">
        <v>0.168364</v>
      </c>
      <c r="H189" s="3">
        <v>59</v>
      </c>
      <c r="I189" s="3">
        <v>0.095618</v>
      </c>
      <c r="J189" s="3">
        <v>194</v>
      </c>
      <c r="K189" s="3">
        <v>0.066694</v>
      </c>
      <c r="L189" s="3">
        <v>268</v>
      </c>
    </row>
    <row r="190" spans="1:12">
      <c r="A190" s="3" t="s">
        <v>370</v>
      </c>
      <c r="B190" s="3" t="s">
        <v>371</v>
      </c>
      <c r="C190" s="3" t="s">
        <v>10</v>
      </c>
      <c r="D190" s="3" t="s">
        <v>10</v>
      </c>
      <c r="E190" s="3">
        <v>0.154739</v>
      </c>
      <c r="F190" s="3">
        <v>23</v>
      </c>
      <c r="G190" s="3">
        <v>0.1516</v>
      </c>
      <c r="H190" s="3">
        <v>75</v>
      </c>
      <c r="I190" s="3">
        <v>0.233272</v>
      </c>
      <c r="J190" s="3">
        <v>44</v>
      </c>
      <c r="K190" s="3">
        <v>0.222969</v>
      </c>
      <c r="L190" s="3">
        <v>69</v>
      </c>
    </row>
    <row r="191" spans="1:12">
      <c r="A191" s="3" t="s">
        <v>372</v>
      </c>
      <c r="B191" s="3" t="s">
        <v>373</v>
      </c>
      <c r="C191" s="3" t="s">
        <v>10</v>
      </c>
      <c r="D191" s="3" t="s">
        <v>10</v>
      </c>
      <c r="E191" s="3">
        <v>0.030462</v>
      </c>
      <c r="F191" s="3">
        <v>129</v>
      </c>
      <c r="G191" s="3">
        <v>-0.038177</v>
      </c>
      <c r="H191" s="3">
        <v>356</v>
      </c>
      <c r="I191" s="3">
        <v>-0.000263</v>
      </c>
      <c r="J191" s="3">
        <v>361</v>
      </c>
      <c r="K191" s="3">
        <v>0.103652</v>
      </c>
      <c r="L191" s="3">
        <v>205</v>
      </c>
    </row>
    <row r="192" spans="1:12">
      <c r="A192" s="3" t="s">
        <v>374</v>
      </c>
      <c r="B192" s="3" t="s">
        <v>375</v>
      </c>
      <c r="C192" s="3" t="s">
        <v>10</v>
      </c>
      <c r="D192" s="3" t="s">
        <v>10</v>
      </c>
      <c r="E192" s="3" t="s">
        <v>10</v>
      </c>
      <c r="F192" s="3" t="s">
        <v>10</v>
      </c>
      <c r="G192" s="3">
        <v>0.035941</v>
      </c>
      <c r="H192" s="3">
        <v>297</v>
      </c>
      <c r="I192" s="3">
        <v>0.029824</v>
      </c>
      <c r="J192" s="3">
        <v>328</v>
      </c>
      <c r="K192" s="3">
        <v>0.006249</v>
      </c>
      <c r="L192" s="3">
        <v>356</v>
      </c>
    </row>
    <row r="193" spans="1:12">
      <c r="A193" s="3" t="s">
        <v>376</v>
      </c>
      <c r="B193" s="3" t="s">
        <v>377</v>
      </c>
      <c r="C193" s="3" t="s">
        <v>10</v>
      </c>
      <c r="D193" s="3" t="s">
        <v>10</v>
      </c>
      <c r="E193" s="3">
        <v>0.039582</v>
      </c>
      <c r="F193" s="3">
        <v>119</v>
      </c>
      <c r="G193" s="3">
        <v>0.036521</v>
      </c>
      <c r="H193" s="3">
        <v>295</v>
      </c>
      <c r="I193" s="3">
        <v>0.072018</v>
      </c>
      <c r="J193" s="3">
        <v>246</v>
      </c>
      <c r="K193" s="3">
        <v>0.09173</v>
      </c>
      <c r="L193" s="3">
        <v>223</v>
      </c>
    </row>
    <row r="194" spans="1:12">
      <c r="A194" s="3" t="s">
        <v>378</v>
      </c>
      <c r="B194" s="3" t="s">
        <v>379</v>
      </c>
      <c r="C194" s="3" t="s">
        <v>10</v>
      </c>
      <c r="D194" s="3" t="s">
        <v>10</v>
      </c>
      <c r="E194" s="3" t="s">
        <v>10</v>
      </c>
      <c r="F194" s="3" t="s">
        <v>10</v>
      </c>
      <c r="G194" s="3">
        <v>0.066727</v>
      </c>
      <c r="H194" s="3">
        <v>234</v>
      </c>
      <c r="I194" s="3">
        <v>0.189349</v>
      </c>
      <c r="J194" s="3">
        <v>73</v>
      </c>
      <c r="K194" s="3">
        <v>0.272578</v>
      </c>
      <c r="L194" s="3">
        <v>43</v>
      </c>
    </row>
    <row r="195" spans="1:12">
      <c r="A195" s="3" t="s">
        <v>380</v>
      </c>
      <c r="B195" s="3" t="s">
        <v>381</v>
      </c>
      <c r="C195" s="3" t="s">
        <v>10</v>
      </c>
      <c r="D195" s="3" t="s">
        <v>10</v>
      </c>
      <c r="E195" s="3" t="s">
        <v>10</v>
      </c>
      <c r="F195" s="3" t="s">
        <v>10</v>
      </c>
      <c r="G195" s="3">
        <v>0.077733</v>
      </c>
      <c r="H195" s="3">
        <v>210</v>
      </c>
      <c r="I195" s="3">
        <v>0.118657</v>
      </c>
      <c r="J195" s="3">
        <v>148</v>
      </c>
      <c r="K195" s="3">
        <v>0.024532</v>
      </c>
      <c r="L195" s="3">
        <v>334</v>
      </c>
    </row>
    <row r="196" spans="1:12">
      <c r="A196" s="3" t="s">
        <v>382</v>
      </c>
      <c r="B196" s="3" t="s">
        <v>383</v>
      </c>
      <c r="C196" s="3" t="s">
        <v>10</v>
      </c>
      <c r="D196" s="3" t="s">
        <v>10</v>
      </c>
      <c r="E196" s="3">
        <v>0.099114</v>
      </c>
      <c r="F196" s="3">
        <v>57</v>
      </c>
      <c r="G196" s="3">
        <v>0.309636</v>
      </c>
      <c r="H196" s="3">
        <v>10</v>
      </c>
      <c r="I196" s="3">
        <v>0.37011</v>
      </c>
      <c r="J196" s="3">
        <v>3</v>
      </c>
      <c r="K196" s="3">
        <v>0.344099</v>
      </c>
      <c r="L196" s="3">
        <v>23</v>
      </c>
    </row>
    <row r="197" spans="1:12">
      <c r="A197" s="3" t="s">
        <v>384</v>
      </c>
      <c r="B197" s="3" t="s">
        <v>385</v>
      </c>
      <c r="C197" s="3" t="s">
        <v>10</v>
      </c>
      <c r="D197" s="3" t="s">
        <v>10</v>
      </c>
      <c r="E197" s="3" t="s">
        <v>10</v>
      </c>
      <c r="F197" s="3" t="s">
        <v>10</v>
      </c>
      <c r="G197" s="3">
        <v>0.179777</v>
      </c>
      <c r="H197" s="3">
        <v>51</v>
      </c>
      <c r="I197" s="3">
        <v>0.213063</v>
      </c>
      <c r="J197" s="3">
        <v>59</v>
      </c>
      <c r="K197" s="3">
        <v>0.223338</v>
      </c>
      <c r="L197" s="3">
        <v>67</v>
      </c>
    </row>
    <row r="198" spans="1:12">
      <c r="A198" s="3" t="s">
        <v>386</v>
      </c>
      <c r="B198" s="3" t="s">
        <v>387</v>
      </c>
      <c r="C198" s="3" t="s">
        <v>10</v>
      </c>
      <c r="D198" s="3" t="s">
        <v>10</v>
      </c>
      <c r="E198" s="3" t="s">
        <v>10</v>
      </c>
      <c r="F198" s="3" t="s">
        <v>10</v>
      </c>
      <c r="G198" s="3">
        <v>0.133306</v>
      </c>
      <c r="H198" s="3">
        <v>98</v>
      </c>
      <c r="I198" s="3">
        <v>0.148137</v>
      </c>
      <c r="J198" s="3">
        <v>114</v>
      </c>
      <c r="K198" s="3">
        <v>0.153278</v>
      </c>
      <c r="L198" s="3">
        <v>131</v>
      </c>
    </row>
    <row r="199" spans="1:12">
      <c r="A199" s="3" t="s">
        <v>388</v>
      </c>
      <c r="B199" s="3" t="s">
        <v>389</v>
      </c>
      <c r="C199" s="3" t="s">
        <v>10</v>
      </c>
      <c r="D199" s="3" t="s">
        <v>10</v>
      </c>
      <c r="E199" s="3">
        <v>0.076914</v>
      </c>
      <c r="F199" s="3">
        <v>79</v>
      </c>
      <c r="G199" s="3">
        <v>0.173433</v>
      </c>
      <c r="H199" s="3">
        <v>56</v>
      </c>
      <c r="I199" s="3">
        <v>0.229798</v>
      </c>
      <c r="J199" s="3">
        <v>48</v>
      </c>
      <c r="K199" s="3">
        <v>0.272896</v>
      </c>
      <c r="L199" s="3">
        <v>42</v>
      </c>
    </row>
    <row r="200" spans="1:12">
      <c r="A200" s="3" t="s">
        <v>390</v>
      </c>
      <c r="B200" s="3" t="s">
        <v>391</v>
      </c>
      <c r="C200" s="3" t="s">
        <v>10</v>
      </c>
      <c r="D200" s="3" t="s">
        <v>10</v>
      </c>
      <c r="E200" s="3" t="s">
        <v>10</v>
      </c>
      <c r="F200" s="3" t="s">
        <v>10</v>
      </c>
      <c r="G200" s="3">
        <v>0.156891</v>
      </c>
      <c r="H200" s="3">
        <v>69</v>
      </c>
      <c r="I200" s="3">
        <v>0.235484</v>
      </c>
      <c r="J200" s="3">
        <v>40</v>
      </c>
      <c r="K200" s="3">
        <v>0.355515</v>
      </c>
      <c r="L200" s="3">
        <v>22</v>
      </c>
    </row>
    <row r="201" spans="1:12">
      <c r="A201" s="3" t="s">
        <v>392</v>
      </c>
      <c r="B201" s="3" t="s">
        <v>393</v>
      </c>
      <c r="C201" s="3" t="s">
        <v>10</v>
      </c>
      <c r="D201" s="3" t="s">
        <v>10</v>
      </c>
      <c r="E201" s="3" t="s">
        <v>10</v>
      </c>
      <c r="F201" s="3" t="s">
        <v>10</v>
      </c>
      <c r="G201" s="3">
        <v>0.079655</v>
      </c>
      <c r="H201" s="3">
        <v>205</v>
      </c>
      <c r="I201" s="3">
        <v>0.285665</v>
      </c>
      <c r="J201" s="3">
        <v>20</v>
      </c>
      <c r="K201" s="3">
        <v>0.190497</v>
      </c>
      <c r="L201" s="3">
        <v>94</v>
      </c>
    </row>
    <row r="202" spans="1:12">
      <c r="A202" s="3" t="s">
        <v>394</v>
      </c>
      <c r="B202" s="3" t="s">
        <v>395</v>
      </c>
      <c r="C202" s="3" t="s">
        <v>10</v>
      </c>
      <c r="D202" s="3" t="s">
        <v>10</v>
      </c>
      <c r="E202" s="3">
        <v>0.107585</v>
      </c>
      <c r="F202" s="3">
        <v>47</v>
      </c>
      <c r="G202" s="3">
        <v>0.145598</v>
      </c>
      <c r="H202" s="3">
        <v>83</v>
      </c>
      <c r="I202" s="3">
        <v>0.296536</v>
      </c>
      <c r="J202" s="3">
        <v>16</v>
      </c>
      <c r="K202" s="3">
        <v>0.608603</v>
      </c>
      <c r="L202" s="3">
        <v>6</v>
      </c>
    </row>
    <row r="203" spans="1:12">
      <c r="A203" s="3" t="s">
        <v>396</v>
      </c>
      <c r="B203" s="3" t="s">
        <v>397</v>
      </c>
      <c r="C203" s="3" t="s">
        <v>10</v>
      </c>
      <c r="D203" s="3" t="s">
        <v>10</v>
      </c>
      <c r="E203" s="3">
        <v>0.038646</v>
      </c>
      <c r="F203" s="3">
        <v>121</v>
      </c>
      <c r="G203" s="3">
        <v>0.284849</v>
      </c>
      <c r="H203" s="3">
        <v>13</v>
      </c>
      <c r="I203" s="3">
        <v>0.33933</v>
      </c>
      <c r="J203" s="3">
        <v>8</v>
      </c>
      <c r="K203" s="3">
        <v>0.342197</v>
      </c>
      <c r="L203" s="3">
        <v>24</v>
      </c>
    </row>
    <row r="204" spans="1:12">
      <c r="A204" s="3" t="s">
        <v>398</v>
      </c>
      <c r="B204" s="3" t="s">
        <v>399</v>
      </c>
      <c r="C204" s="3" t="s">
        <v>10</v>
      </c>
      <c r="D204" s="3" t="s">
        <v>10</v>
      </c>
      <c r="E204" s="3" t="s">
        <v>10</v>
      </c>
      <c r="F204" s="3" t="s">
        <v>10</v>
      </c>
      <c r="G204" s="3">
        <v>0.091634</v>
      </c>
      <c r="H204" s="3">
        <v>174</v>
      </c>
      <c r="I204" s="3">
        <v>0.248662</v>
      </c>
      <c r="J204" s="3">
        <v>34</v>
      </c>
      <c r="K204" s="3">
        <v>0.229898</v>
      </c>
      <c r="L204" s="3">
        <v>63</v>
      </c>
    </row>
    <row r="205" spans="1:12">
      <c r="A205" s="3" t="s">
        <v>400</v>
      </c>
      <c r="B205" s="3" t="s">
        <v>401</v>
      </c>
      <c r="C205" s="3" t="s">
        <v>10</v>
      </c>
      <c r="D205" s="3" t="s">
        <v>10</v>
      </c>
      <c r="E205" s="3" t="s">
        <v>10</v>
      </c>
      <c r="F205" s="3" t="s">
        <v>10</v>
      </c>
      <c r="G205" s="3">
        <v>0.377085</v>
      </c>
      <c r="H205" s="3">
        <v>7</v>
      </c>
      <c r="I205" s="3">
        <v>0.285149</v>
      </c>
      <c r="J205" s="3">
        <v>21</v>
      </c>
      <c r="K205" s="3">
        <v>0.321637</v>
      </c>
      <c r="L205" s="3">
        <v>27</v>
      </c>
    </row>
    <row r="206" spans="1:12">
      <c r="A206" s="3" t="s">
        <v>402</v>
      </c>
      <c r="B206" s="3" t="s">
        <v>403</v>
      </c>
      <c r="C206" s="3" t="s">
        <v>10</v>
      </c>
      <c r="D206" s="3" t="s">
        <v>10</v>
      </c>
      <c r="E206" s="3" t="s">
        <v>10</v>
      </c>
      <c r="F206" s="3" t="s">
        <v>10</v>
      </c>
      <c r="G206" s="3">
        <v>0.103928</v>
      </c>
      <c r="H206" s="3">
        <v>141</v>
      </c>
      <c r="I206" s="3">
        <v>0.33753</v>
      </c>
      <c r="J206" s="3">
        <v>9</v>
      </c>
      <c r="K206" s="3">
        <v>0.411982</v>
      </c>
      <c r="L206" s="3">
        <v>11</v>
      </c>
    </row>
    <row r="207" spans="1:12">
      <c r="A207" s="3" t="s">
        <v>404</v>
      </c>
      <c r="B207" s="3" t="s">
        <v>405</v>
      </c>
      <c r="C207" s="3" t="s">
        <v>10</v>
      </c>
      <c r="D207" s="3" t="s">
        <v>10</v>
      </c>
      <c r="E207" s="3" t="s">
        <v>10</v>
      </c>
      <c r="F207" s="3" t="s">
        <v>10</v>
      </c>
      <c r="G207" s="3">
        <v>0.047064</v>
      </c>
      <c r="H207" s="3">
        <v>271</v>
      </c>
      <c r="I207" s="3">
        <v>0.101207</v>
      </c>
      <c r="J207" s="3">
        <v>183</v>
      </c>
      <c r="K207" s="3">
        <v>0.081384</v>
      </c>
      <c r="L207" s="3">
        <v>241</v>
      </c>
    </row>
    <row r="208" spans="1:12">
      <c r="A208" s="3" t="s">
        <v>406</v>
      </c>
      <c r="B208" s="3" t="s">
        <v>407</v>
      </c>
      <c r="C208" s="3" t="s">
        <v>10</v>
      </c>
      <c r="D208" s="3" t="s">
        <v>10</v>
      </c>
      <c r="E208" s="3">
        <v>0.024716</v>
      </c>
      <c r="F208" s="3">
        <v>135</v>
      </c>
      <c r="G208" s="3">
        <v>0.014754</v>
      </c>
      <c r="H208" s="3">
        <v>334</v>
      </c>
      <c r="I208" s="3">
        <v>0.196045</v>
      </c>
      <c r="J208" s="3">
        <v>70</v>
      </c>
      <c r="K208" s="3">
        <v>0.234822</v>
      </c>
      <c r="L208" s="3">
        <v>59</v>
      </c>
    </row>
    <row r="209" spans="1:12">
      <c r="A209" s="3" t="s">
        <v>408</v>
      </c>
      <c r="B209" s="3" t="s">
        <v>409</v>
      </c>
      <c r="C209" s="3" t="s">
        <v>10</v>
      </c>
      <c r="D209" s="3" t="s">
        <v>10</v>
      </c>
      <c r="E209" s="3" t="s">
        <v>10</v>
      </c>
      <c r="F209" s="3" t="s">
        <v>10</v>
      </c>
      <c r="G209" s="3">
        <v>0.180165</v>
      </c>
      <c r="H209" s="3">
        <v>50</v>
      </c>
      <c r="I209" s="3">
        <v>0.20635</v>
      </c>
      <c r="J209" s="3">
        <v>63</v>
      </c>
      <c r="K209" s="3">
        <v>0.583255</v>
      </c>
      <c r="L209" s="3">
        <v>7</v>
      </c>
    </row>
    <row r="210" spans="1:12">
      <c r="A210" s="3" t="s">
        <v>410</v>
      </c>
      <c r="B210" s="3" t="s">
        <v>411</v>
      </c>
      <c r="C210" s="3" t="s">
        <v>10</v>
      </c>
      <c r="D210" s="3" t="s">
        <v>10</v>
      </c>
      <c r="E210" s="3" t="s">
        <v>10</v>
      </c>
      <c r="F210" s="3" t="s">
        <v>10</v>
      </c>
      <c r="G210" s="3">
        <v>0.012314</v>
      </c>
      <c r="H210" s="3">
        <v>337</v>
      </c>
      <c r="I210" s="3">
        <v>0.041624</v>
      </c>
      <c r="J210" s="3">
        <v>312</v>
      </c>
      <c r="K210" s="3">
        <v>0.126898</v>
      </c>
      <c r="L210" s="3">
        <v>170</v>
      </c>
    </row>
    <row r="211" spans="1:12">
      <c r="A211" s="3" t="s">
        <v>412</v>
      </c>
      <c r="B211" s="3" t="s">
        <v>413</v>
      </c>
      <c r="C211" s="3" t="s">
        <v>10</v>
      </c>
      <c r="D211" s="3" t="s">
        <v>10</v>
      </c>
      <c r="E211" s="3" t="s">
        <v>10</v>
      </c>
      <c r="F211" s="3" t="s">
        <v>10</v>
      </c>
      <c r="G211" s="3">
        <v>0.060921</v>
      </c>
      <c r="H211" s="3">
        <v>247</v>
      </c>
      <c r="I211" s="3">
        <v>0.044488</v>
      </c>
      <c r="J211" s="3">
        <v>304</v>
      </c>
      <c r="K211" s="3">
        <v>0.110017</v>
      </c>
      <c r="L211" s="3">
        <v>194</v>
      </c>
    </row>
    <row r="212" spans="1:12">
      <c r="A212" s="3" t="s">
        <v>414</v>
      </c>
      <c r="B212" s="3" t="s">
        <v>415</v>
      </c>
      <c r="C212" s="3" t="s">
        <v>10</v>
      </c>
      <c r="D212" s="3" t="s">
        <v>10</v>
      </c>
      <c r="E212" s="3">
        <v>0.06559</v>
      </c>
      <c r="F212" s="3">
        <v>93</v>
      </c>
      <c r="G212" s="3">
        <v>0.060622</v>
      </c>
      <c r="H212" s="3">
        <v>249</v>
      </c>
      <c r="I212" s="3">
        <v>0.095304</v>
      </c>
      <c r="J212" s="3">
        <v>195</v>
      </c>
      <c r="K212" s="3">
        <v>0.099384</v>
      </c>
      <c r="L212" s="3">
        <v>209</v>
      </c>
    </row>
    <row r="213" spans="1:12">
      <c r="A213" s="3" t="s">
        <v>416</v>
      </c>
      <c r="B213" s="3" t="s">
        <v>417</v>
      </c>
      <c r="C213" s="3" t="s">
        <v>10</v>
      </c>
      <c r="D213" s="3" t="s">
        <v>10</v>
      </c>
      <c r="E213" s="3" t="s">
        <v>10</v>
      </c>
      <c r="F213" s="3" t="s">
        <v>10</v>
      </c>
      <c r="G213" s="3">
        <v>0.00871</v>
      </c>
      <c r="H213" s="3">
        <v>341</v>
      </c>
      <c r="I213" s="3">
        <v>0.011565</v>
      </c>
      <c r="J213" s="3">
        <v>355</v>
      </c>
      <c r="K213" s="3">
        <v>0.011684</v>
      </c>
      <c r="L213" s="3">
        <v>349</v>
      </c>
    </row>
    <row r="214" spans="1:12">
      <c r="A214" s="3" t="s">
        <v>418</v>
      </c>
      <c r="B214" s="3" t="s">
        <v>419</v>
      </c>
      <c r="C214" s="3" t="s">
        <v>10</v>
      </c>
      <c r="D214" s="3" t="s">
        <v>10</v>
      </c>
      <c r="E214" s="3" t="s">
        <v>10</v>
      </c>
      <c r="F214" s="3" t="s">
        <v>10</v>
      </c>
      <c r="G214" s="3">
        <v>0.185271</v>
      </c>
      <c r="H214" s="3">
        <v>45</v>
      </c>
      <c r="I214" s="3">
        <v>0.292129</v>
      </c>
      <c r="J214" s="3">
        <v>17</v>
      </c>
      <c r="K214" s="3">
        <v>0.307584</v>
      </c>
      <c r="L214" s="3">
        <v>33</v>
      </c>
    </row>
    <row r="215" spans="1:12">
      <c r="A215" s="3" t="s">
        <v>420</v>
      </c>
      <c r="B215" s="3" t="s">
        <v>421</v>
      </c>
      <c r="C215" s="3" t="s">
        <v>10</v>
      </c>
      <c r="D215" s="3" t="s">
        <v>10</v>
      </c>
      <c r="E215" s="3">
        <v>0.136997</v>
      </c>
      <c r="F215" s="3">
        <v>30</v>
      </c>
      <c r="G215" s="3">
        <v>0.098806</v>
      </c>
      <c r="H215" s="3">
        <v>154</v>
      </c>
      <c r="I215" s="3">
        <v>0.072438</v>
      </c>
      <c r="J215" s="3">
        <v>244</v>
      </c>
      <c r="K215" s="3">
        <v>0.056469</v>
      </c>
      <c r="L215" s="3">
        <v>285</v>
      </c>
    </row>
    <row r="216" spans="1:12">
      <c r="A216" s="3" t="s">
        <v>422</v>
      </c>
      <c r="B216" s="3" t="s">
        <v>423</v>
      </c>
      <c r="C216" s="3" t="s">
        <v>10</v>
      </c>
      <c r="D216" s="3" t="s">
        <v>10</v>
      </c>
      <c r="E216" s="3" t="s">
        <v>10</v>
      </c>
      <c r="F216" s="3" t="s">
        <v>10</v>
      </c>
      <c r="G216" s="3">
        <v>-0.007449</v>
      </c>
      <c r="H216" s="3">
        <v>347</v>
      </c>
      <c r="I216" s="3">
        <v>0.061386</v>
      </c>
      <c r="J216" s="3">
        <v>274</v>
      </c>
      <c r="K216" s="3">
        <v>0.095067</v>
      </c>
      <c r="L216" s="3">
        <v>218</v>
      </c>
    </row>
    <row r="217" spans="1:12">
      <c r="A217" s="3" t="s">
        <v>424</v>
      </c>
      <c r="B217" s="3" t="s">
        <v>425</v>
      </c>
      <c r="C217" s="3" t="s">
        <v>10</v>
      </c>
      <c r="D217" s="3" t="s">
        <v>10</v>
      </c>
      <c r="E217" s="3">
        <v>0.024986</v>
      </c>
      <c r="F217" s="3">
        <v>134</v>
      </c>
      <c r="G217" s="3">
        <v>0.034145</v>
      </c>
      <c r="H217" s="3">
        <v>301</v>
      </c>
      <c r="I217" s="3">
        <v>0.042101</v>
      </c>
      <c r="J217" s="3">
        <v>308</v>
      </c>
      <c r="K217" s="3">
        <v>0.039654</v>
      </c>
      <c r="L217" s="3">
        <v>314</v>
      </c>
    </row>
    <row r="218" spans="1:12">
      <c r="A218" s="3" t="s">
        <v>426</v>
      </c>
      <c r="B218" s="3" t="s">
        <v>427</v>
      </c>
      <c r="C218" s="3" t="s">
        <v>10</v>
      </c>
      <c r="D218" s="3" t="s">
        <v>10</v>
      </c>
      <c r="E218" s="3">
        <v>-0.055319</v>
      </c>
      <c r="F218" s="3">
        <v>152</v>
      </c>
      <c r="G218" s="3">
        <v>0.009992</v>
      </c>
      <c r="H218" s="3">
        <v>339</v>
      </c>
      <c r="I218" s="3">
        <v>-0.042891</v>
      </c>
      <c r="J218" s="3">
        <v>368</v>
      </c>
      <c r="K218" s="3">
        <v>0.119173</v>
      </c>
      <c r="L218" s="3">
        <v>182</v>
      </c>
    </row>
    <row r="219" spans="1:12">
      <c r="A219" s="3" t="s">
        <v>428</v>
      </c>
      <c r="B219" s="3" t="s">
        <v>429</v>
      </c>
      <c r="C219" s="3" t="s">
        <v>10</v>
      </c>
      <c r="D219" s="3" t="s">
        <v>10</v>
      </c>
      <c r="E219" s="3">
        <v>-0.122152</v>
      </c>
      <c r="F219" s="3">
        <v>155</v>
      </c>
      <c r="G219" s="3">
        <v>0.017044</v>
      </c>
      <c r="H219" s="3">
        <v>328</v>
      </c>
      <c r="I219" s="3">
        <v>0.055652</v>
      </c>
      <c r="J219" s="3">
        <v>285</v>
      </c>
      <c r="K219" s="3">
        <v>0.062817</v>
      </c>
      <c r="L219" s="3">
        <v>273</v>
      </c>
    </row>
    <row r="220" spans="1:12">
      <c r="A220" s="3" t="s">
        <v>430</v>
      </c>
      <c r="B220" s="3" t="s">
        <v>431</v>
      </c>
      <c r="C220" s="3" t="s">
        <v>10</v>
      </c>
      <c r="D220" s="3" t="s">
        <v>10</v>
      </c>
      <c r="E220" s="3" t="s">
        <v>10</v>
      </c>
      <c r="F220" s="3" t="s">
        <v>10</v>
      </c>
      <c r="G220" s="3">
        <v>0.023431</v>
      </c>
      <c r="H220" s="3">
        <v>317</v>
      </c>
      <c r="I220" s="3">
        <v>0.024927</v>
      </c>
      <c r="J220" s="3">
        <v>338</v>
      </c>
      <c r="K220" s="3">
        <v>0.041185</v>
      </c>
      <c r="L220" s="3">
        <v>312</v>
      </c>
    </row>
    <row r="221" spans="1:12">
      <c r="A221" s="3" t="s">
        <v>432</v>
      </c>
      <c r="B221" s="3" t="s">
        <v>433</v>
      </c>
      <c r="C221" s="3" t="s">
        <v>10</v>
      </c>
      <c r="D221" s="3" t="s">
        <v>10</v>
      </c>
      <c r="E221" s="3">
        <v>0.085668</v>
      </c>
      <c r="F221" s="3">
        <v>71</v>
      </c>
      <c r="G221" s="3">
        <v>0.159278</v>
      </c>
      <c r="H221" s="3">
        <v>68</v>
      </c>
      <c r="I221" s="3">
        <v>0.184195</v>
      </c>
      <c r="J221" s="3">
        <v>76</v>
      </c>
      <c r="K221" s="3">
        <v>0.183317</v>
      </c>
      <c r="L221" s="3">
        <v>99</v>
      </c>
    </row>
    <row r="222" spans="1:12">
      <c r="A222" s="3" t="s">
        <v>434</v>
      </c>
      <c r="B222" s="3" t="s">
        <v>433</v>
      </c>
      <c r="C222" s="3" t="s">
        <v>10</v>
      </c>
      <c r="D222" s="3" t="s">
        <v>10</v>
      </c>
      <c r="E222" s="3">
        <v>-0.122228</v>
      </c>
      <c r="F222" s="3">
        <v>156</v>
      </c>
      <c r="G222" s="3">
        <v>0.159474</v>
      </c>
      <c r="H222" s="3">
        <v>67</v>
      </c>
      <c r="I222" s="3">
        <v>-0.068688</v>
      </c>
      <c r="J222" s="3">
        <v>371</v>
      </c>
      <c r="K222" s="3">
        <v>0.034767</v>
      </c>
      <c r="L222" s="3">
        <v>321</v>
      </c>
    </row>
    <row r="223" spans="1:12">
      <c r="A223" s="3" t="s">
        <v>435</v>
      </c>
      <c r="B223" s="3" t="s">
        <v>436</v>
      </c>
      <c r="C223" s="3" t="s">
        <v>10</v>
      </c>
      <c r="D223" s="3" t="s">
        <v>10</v>
      </c>
      <c r="E223" s="3">
        <v>0.171349</v>
      </c>
      <c r="F223" s="3">
        <v>19</v>
      </c>
      <c r="G223" s="3">
        <v>0.138968</v>
      </c>
      <c r="H223" s="3">
        <v>88</v>
      </c>
      <c r="I223" s="3">
        <v>0.122556</v>
      </c>
      <c r="J223" s="3">
        <v>145</v>
      </c>
      <c r="K223" s="3">
        <v>0.139416</v>
      </c>
      <c r="L223" s="3">
        <v>148</v>
      </c>
    </row>
    <row r="224" spans="1:12">
      <c r="A224" s="3" t="s">
        <v>437</v>
      </c>
      <c r="B224" s="3" t="s">
        <v>438</v>
      </c>
      <c r="C224" s="3" t="s">
        <v>10</v>
      </c>
      <c r="D224" s="3" t="s">
        <v>10</v>
      </c>
      <c r="E224" s="3">
        <v>0.087632</v>
      </c>
      <c r="F224" s="3">
        <v>69</v>
      </c>
      <c r="G224" s="3">
        <v>0.091411</v>
      </c>
      <c r="H224" s="3">
        <v>176</v>
      </c>
      <c r="I224" s="3">
        <v>0.105539</v>
      </c>
      <c r="J224" s="3">
        <v>173</v>
      </c>
      <c r="K224" s="3">
        <v>0.049279</v>
      </c>
      <c r="L224" s="3">
        <v>297</v>
      </c>
    </row>
    <row r="225" spans="1:12">
      <c r="A225" s="3" t="s">
        <v>439</v>
      </c>
      <c r="B225" s="3" t="s">
        <v>440</v>
      </c>
      <c r="C225" s="3" t="s">
        <v>10</v>
      </c>
      <c r="D225" s="3" t="s">
        <v>10</v>
      </c>
      <c r="E225" s="3">
        <v>0.109382</v>
      </c>
      <c r="F225" s="3">
        <v>45</v>
      </c>
      <c r="G225" s="3">
        <v>0.101158</v>
      </c>
      <c r="H225" s="3">
        <v>151</v>
      </c>
      <c r="I225" s="3">
        <v>0.083345</v>
      </c>
      <c r="J225" s="3">
        <v>220</v>
      </c>
      <c r="K225" s="3">
        <v>0.073314</v>
      </c>
      <c r="L225" s="3">
        <v>254</v>
      </c>
    </row>
    <row r="226" spans="1:12">
      <c r="A226" s="3" t="s">
        <v>441</v>
      </c>
      <c r="B226" s="3" t="s">
        <v>442</v>
      </c>
      <c r="C226" s="3" t="s">
        <v>10</v>
      </c>
      <c r="D226" s="3" t="s">
        <v>10</v>
      </c>
      <c r="E226" s="3" t="s">
        <v>10</v>
      </c>
      <c r="F226" s="3" t="s">
        <v>10</v>
      </c>
      <c r="G226" s="3">
        <v>-0.463367</v>
      </c>
      <c r="H226" s="3">
        <v>392</v>
      </c>
      <c r="I226" s="3">
        <v>-0.050663</v>
      </c>
      <c r="J226" s="3">
        <v>369</v>
      </c>
      <c r="K226" s="3">
        <v>-0.043312</v>
      </c>
      <c r="L226" s="3">
        <v>371</v>
      </c>
    </row>
    <row r="227" spans="1:12">
      <c r="A227" s="3" t="s">
        <v>443</v>
      </c>
      <c r="B227" s="3" t="s">
        <v>444</v>
      </c>
      <c r="C227" s="3" t="s">
        <v>10</v>
      </c>
      <c r="D227" s="3" t="s">
        <v>10</v>
      </c>
      <c r="E227" s="3">
        <v>0.058592</v>
      </c>
      <c r="F227" s="3">
        <v>100</v>
      </c>
      <c r="G227" s="3">
        <v>0.053089</v>
      </c>
      <c r="H227" s="3">
        <v>265</v>
      </c>
      <c r="I227" s="3">
        <v>0.055599</v>
      </c>
      <c r="J227" s="3">
        <v>286</v>
      </c>
      <c r="K227" s="3">
        <v>0.048078</v>
      </c>
      <c r="L227" s="3">
        <v>299</v>
      </c>
    </row>
    <row r="228" spans="1:12">
      <c r="A228" s="3" t="s">
        <v>445</v>
      </c>
      <c r="B228" s="3" t="s">
        <v>446</v>
      </c>
      <c r="C228" s="3" t="s">
        <v>10</v>
      </c>
      <c r="D228" s="3" t="s">
        <v>10</v>
      </c>
      <c r="E228" s="3" t="s">
        <v>10</v>
      </c>
      <c r="F228" s="3" t="s">
        <v>10</v>
      </c>
      <c r="G228" s="3">
        <v>-0.092387</v>
      </c>
      <c r="H228" s="3">
        <v>366</v>
      </c>
      <c r="I228" s="3">
        <v>-0.130819</v>
      </c>
      <c r="J228" s="3">
        <v>379</v>
      </c>
      <c r="K228" s="3">
        <v>-0.131943</v>
      </c>
      <c r="L228" s="3">
        <v>379</v>
      </c>
    </row>
    <row r="229" spans="1:12">
      <c r="A229" s="3" t="s">
        <v>447</v>
      </c>
      <c r="B229" s="3" t="s">
        <v>448</v>
      </c>
      <c r="C229" s="3" t="s">
        <v>10</v>
      </c>
      <c r="D229" s="3" t="s">
        <v>10</v>
      </c>
      <c r="E229" s="3">
        <v>0.068309</v>
      </c>
      <c r="F229" s="3">
        <v>92</v>
      </c>
      <c r="G229" s="3">
        <v>0.076735</v>
      </c>
      <c r="H229" s="3">
        <v>212</v>
      </c>
      <c r="I229" s="3">
        <v>0.0799</v>
      </c>
      <c r="J229" s="3">
        <v>233</v>
      </c>
      <c r="K229" s="3">
        <v>0.083389</v>
      </c>
      <c r="L229" s="3">
        <v>238</v>
      </c>
    </row>
    <row r="230" spans="1:12">
      <c r="A230" s="3" t="s">
        <v>449</v>
      </c>
      <c r="B230" s="3" t="s">
        <v>450</v>
      </c>
      <c r="C230" s="3" t="s">
        <v>10</v>
      </c>
      <c r="D230" s="3" t="s">
        <v>10</v>
      </c>
      <c r="E230" s="3">
        <v>0.056708</v>
      </c>
      <c r="F230" s="3">
        <v>102</v>
      </c>
      <c r="G230" s="3">
        <v>0.040005</v>
      </c>
      <c r="H230" s="3">
        <v>286</v>
      </c>
      <c r="I230" s="3">
        <v>0.023108</v>
      </c>
      <c r="J230" s="3">
        <v>342</v>
      </c>
      <c r="K230" s="3">
        <v>0.023298</v>
      </c>
      <c r="L230" s="3">
        <v>338</v>
      </c>
    </row>
    <row r="231" spans="1:12">
      <c r="A231" s="3" t="s">
        <v>451</v>
      </c>
      <c r="B231" s="3" t="s">
        <v>452</v>
      </c>
      <c r="C231" s="3" t="s">
        <v>10</v>
      </c>
      <c r="D231" s="3" t="s">
        <v>10</v>
      </c>
      <c r="E231" s="3">
        <v>0.190557</v>
      </c>
      <c r="F231" s="3">
        <v>14</v>
      </c>
      <c r="G231" s="3">
        <v>0.39021</v>
      </c>
      <c r="H231" s="3">
        <v>4</v>
      </c>
      <c r="I231" s="3">
        <v>0.182981</v>
      </c>
      <c r="J231" s="3">
        <v>79</v>
      </c>
      <c r="K231" s="3">
        <v>0.063414</v>
      </c>
      <c r="L231" s="3">
        <v>271</v>
      </c>
    </row>
    <row r="232" spans="1:12">
      <c r="A232" s="3" t="s">
        <v>453</v>
      </c>
      <c r="B232" s="3" t="s">
        <v>454</v>
      </c>
      <c r="C232" s="3" t="s">
        <v>10</v>
      </c>
      <c r="D232" s="3" t="s">
        <v>10</v>
      </c>
      <c r="E232" s="3" t="s">
        <v>10</v>
      </c>
      <c r="F232" s="3" t="s">
        <v>10</v>
      </c>
      <c r="G232" s="3">
        <v>-0.017605</v>
      </c>
      <c r="H232" s="3">
        <v>352</v>
      </c>
      <c r="I232" s="3">
        <v>-0.129355</v>
      </c>
      <c r="J232" s="3">
        <v>377</v>
      </c>
      <c r="K232" s="3">
        <v>0.012477</v>
      </c>
      <c r="L232" s="3">
        <v>347</v>
      </c>
    </row>
    <row r="233" spans="1:12">
      <c r="A233" s="3" t="s">
        <v>455</v>
      </c>
      <c r="B233" s="3" t="s">
        <v>456</v>
      </c>
      <c r="C233" s="3" t="s">
        <v>10</v>
      </c>
      <c r="D233" s="3" t="s">
        <v>10</v>
      </c>
      <c r="E233" s="3">
        <v>0.034269</v>
      </c>
      <c r="F233" s="3">
        <v>126</v>
      </c>
      <c r="G233" s="3">
        <v>0.032974</v>
      </c>
      <c r="H233" s="3">
        <v>302</v>
      </c>
      <c r="I233" s="3">
        <v>0.029935</v>
      </c>
      <c r="J233" s="3">
        <v>326</v>
      </c>
      <c r="K233" s="3">
        <v>0.024371</v>
      </c>
      <c r="L233" s="3">
        <v>335</v>
      </c>
    </row>
    <row r="234" spans="1:12">
      <c r="A234" s="3" t="s">
        <v>457</v>
      </c>
      <c r="B234" s="3" t="s">
        <v>458</v>
      </c>
      <c r="C234" s="3" t="s">
        <v>10</v>
      </c>
      <c r="D234" s="3" t="s">
        <v>10</v>
      </c>
      <c r="E234" s="3">
        <v>-0.250175</v>
      </c>
      <c r="F234" s="3">
        <v>158</v>
      </c>
      <c r="G234" s="3">
        <v>-0.119498</v>
      </c>
      <c r="H234" s="3">
        <v>374</v>
      </c>
      <c r="I234" s="3">
        <v>-0.079957</v>
      </c>
      <c r="J234" s="3">
        <v>373</v>
      </c>
      <c r="K234" s="3">
        <v>0.109785</v>
      </c>
      <c r="L234" s="3">
        <v>196</v>
      </c>
    </row>
    <row r="235" spans="1:12">
      <c r="A235" s="3" t="s">
        <v>459</v>
      </c>
      <c r="B235" s="3" t="s">
        <v>460</v>
      </c>
      <c r="C235" s="3" t="s">
        <v>10</v>
      </c>
      <c r="D235" s="3" t="s">
        <v>10</v>
      </c>
      <c r="E235" s="3">
        <v>0.104603</v>
      </c>
      <c r="F235" s="3">
        <v>51</v>
      </c>
      <c r="G235" s="3">
        <v>0.099489</v>
      </c>
      <c r="H235" s="3">
        <v>152</v>
      </c>
      <c r="I235" s="3">
        <v>0.068858</v>
      </c>
      <c r="J235" s="3">
        <v>254</v>
      </c>
      <c r="K235" s="3">
        <v>0.053192</v>
      </c>
      <c r="L235" s="3">
        <v>290</v>
      </c>
    </row>
    <row r="236" spans="1:12">
      <c r="A236" s="3" t="s">
        <v>461</v>
      </c>
      <c r="B236" s="3" t="s">
        <v>462</v>
      </c>
      <c r="C236" s="3" t="s">
        <v>10</v>
      </c>
      <c r="D236" s="3" t="s">
        <v>10</v>
      </c>
      <c r="E236" s="3" t="s">
        <v>10</v>
      </c>
      <c r="F236" s="3" t="s">
        <v>10</v>
      </c>
      <c r="G236" s="3">
        <v>0.028499</v>
      </c>
      <c r="H236" s="3">
        <v>307</v>
      </c>
      <c r="I236" s="3">
        <v>0.025552</v>
      </c>
      <c r="J236" s="3">
        <v>335</v>
      </c>
      <c r="K236" s="3">
        <v>0.021628</v>
      </c>
      <c r="L236" s="3">
        <v>339</v>
      </c>
    </row>
    <row r="237" spans="1:12">
      <c r="A237" s="3" t="s">
        <v>463</v>
      </c>
      <c r="B237" s="3" t="s">
        <v>464</v>
      </c>
      <c r="C237" s="3" t="s">
        <v>10</v>
      </c>
      <c r="D237" s="3" t="s">
        <v>10</v>
      </c>
      <c r="E237" s="3" t="s">
        <v>10</v>
      </c>
      <c r="F237" s="3" t="s">
        <v>10</v>
      </c>
      <c r="G237" s="3">
        <v>0.081476</v>
      </c>
      <c r="H237" s="3">
        <v>201</v>
      </c>
      <c r="I237" s="3">
        <v>0.047493</v>
      </c>
      <c r="J237" s="3">
        <v>297</v>
      </c>
      <c r="K237" s="3">
        <v>0.041591</v>
      </c>
      <c r="L237" s="3">
        <v>311</v>
      </c>
    </row>
    <row r="238" spans="1:12">
      <c r="A238" s="3" t="s">
        <v>465</v>
      </c>
      <c r="B238" s="3" t="s">
        <v>466</v>
      </c>
      <c r="C238" s="3" t="s">
        <v>10</v>
      </c>
      <c r="D238" s="3" t="s">
        <v>10</v>
      </c>
      <c r="E238" s="3" t="s">
        <v>10</v>
      </c>
      <c r="F238" s="3" t="s">
        <v>10</v>
      </c>
      <c r="G238" s="3">
        <v>0.122114</v>
      </c>
      <c r="H238" s="3">
        <v>115</v>
      </c>
      <c r="I238" s="3">
        <v>0.16239</v>
      </c>
      <c r="J238" s="3">
        <v>93</v>
      </c>
      <c r="K238" s="3">
        <v>0.665317</v>
      </c>
      <c r="L238" s="3">
        <v>5</v>
      </c>
    </row>
    <row r="239" spans="1:12">
      <c r="A239" s="3" t="s">
        <v>467</v>
      </c>
      <c r="B239" s="3" t="s">
        <v>468</v>
      </c>
      <c r="C239" s="3" t="s">
        <v>10</v>
      </c>
      <c r="D239" s="3" t="s">
        <v>10</v>
      </c>
      <c r="E239" s="3" t="s">
        <v>10</v>
      </c>
      <c r="F239" s="3" t="s">
        <v>10</v>
      </c>
      <c r="G239" s="3">
        <v>0.071584</v>
      </c>
      <c r="H239" s="3">
        <v>225</v>
      </c>
      <c r="I239" s="3">
        <v>0.106844</v>
      </c>
      <c r="J239" s="3">
        <v>171</v>
      </c>
      <c r="K239" s="3">
        <v>0.081675</v>
      </c>
      <c r="L239" s="3">
        <v>240</v>
      </c>
    </row>
    <row r="240" spans="1:12">
      <c r="A240" s="3" t="s">
        <v>469</v>
      </c>
      <c r="B240" s="3" t="s">
        <v>470</v>
      </c>
      <c r="C240" s="3" t="s">
        <v>10</v>
      </c>
      <c r="D240" s="3" t="s">
        <v>10</v>
      </c>
      <c r="E240" s="3" t="s">
        <v>10</v>
      </c>
      <c r="F240" s="3" t="s">
        <v>10</v>
      </c>
      <c r="G240" s="3">
        <v>0.183947</v>
      </c>
      <c r="H240" s="3">
        <v>47</v>
      </c>
      <c r="I240" s="3">
        <v>0.134121</v>
      </c>
      <c r="J240" s="3">
        <v>126</v>
      </c>
      <c r="K240" s="3">
        <v>0.144706</v>
      </c>
      <c r="L240" s="3">
        <v>140</v>
      </c>
    </row>
    <row r="241" spans="1:12">
      <c r="A241" s="3" t="s">
        <v>471</v>
      </c>
      <c r="B241" s="3" t="s">
        <v>472</v>
      </c>
      <c r="C241" s="3" t="s">
        <v>10</v>
      </c>
      <c r="D241" s="3" t="s">
        <v>10</v>
      </c>
      <c r="E241" s="3" t="s">
        <v>10</v>
      </c>
      <c r="F241" s="3" t="s">
        <v>10</v>
      </c>
      <c r="G241" s="3">
        <v>0.28789</v>
      </c>
      <c r="H241" s="3">
        <v>12</v>
      </c>
      <c r="I241" s="3">
        <v>0.22719</v>
      </c>
      <c r="J241" s="3">
        <v>51</v>
      </c>
      <c r="K241" s="3">
        <v>0.263648</v>
      </c>
      <c r="L241" s="3">
        <v>47</v>
      </c>
    </row>
    <row r="242" spans="1:12">
      <c r="A242" s="3" t="s">
        <v>473</v>
      </c>
      <c r="B242" s="3" t="s">
        <v>474</v>
      </c>
      <c r="C242" s="3" t="s">
        <v>10</v>
      </c>
      <c r="D242" s="3" t="s">
        <v>10</v>
      </c>
      <c r="E242" s="3" t="s">
        <v>10</v>
      </c>
      <c r="F242" s="3" t="s">
        <v>10</v>
      </c>
      <c r="G242" s="3">
        <v>0.098016</v>
      </c>
      <c r="H242" s="3">
        <v>157</v>
      </c>
      <c r="I242" s="3">
        <v>0.311108</v>
      </c>
      <c r="J242" s="3">
        <v>12</v>
      </c>
      <c r="K242" s="3">
        <v>0.396136</v>
      </c>
      <c r="L242" s="3">
        <v>17</v>
      </c>
    </row>
    <row r="243" spans="1:12">
      <c r="A243" s="3" t="s">
        <v>475</v>
      </c>
      <c r="B243" s="3" t="s">
        <v>476</v>
      </c>
      <c r="C243" s="3" t="s">
        <v>10</v>
      </c>
      <c r="D243" s="3" t="s">
        <v>10</v>
      </c>
      <c r="E243" s="3" t="s">
        <v>10</v>
      </c>
      <c r="F243" s="3" t="s">
        <v>10</v>
      </c>
      <c r="G243" s="3">
        <v>0.205866</v>
      </c>
      <c r="H243" s="3">
        <v>36</v>
      </c>
      <c r="I243" s="3">
        <v>0.302733</v>
      </c>
      <c r="J243" s="3">
        <v>13</v>
      </c>
      <c r="K243" s="3">
        <v>0.312232</v>
      </c>
      <c r="L243" s="3">
        <v>29</v>
      </c>
    </row>
    <row r="244" spans="1:12">
      <c r="A244" s="3" t="s">
        <v>477</v>
      </c>
      <c r="B244" s="3" t="s">
        <v>478</v>
      </c>
      <c r="C244" s="3" t="s">
        <v>10</v>
      </c>
      <c r="D244" s="3" t="s">
        <v>10</v>
      </c>
      <c r="E244" s="3" t="s">
        <v>10</v>
      </c>
      <c r="F244" s="3" t="s">
        <v>10</v>
      </c>
      <c r="G244" s="3">
        <v>0.192045</v>
      </c>
      <c r="H244" s="3">
        <v>40</v>
      </c>
      <c r="I244" s="3">
        <v>0.207183</v>
      </c>
      <c r="J244" s="3">
        <v>62</v>
      </c>
      <c r="K244" s="3">
        <v>0.154337</v>
      </c>
      <c r="L244" s="3">
        <v>127</v>
      </c>
    </row>
    <row r="245" spans="1:12">
      <c r="A245" s="3" t="s">
        <v>479</v>
      </c>
      <c r="B245" s="3" t="s">
        <v>480</v>
      </c>
      <c r="C245" s="3" t="s">
        <v>10</v>
      </c>
      <c r="D245" s="3" t="s">
        <v>10</v>
      </c>
      <c r="E245" s="3" t="s">
        <v>10</v>
      </c>
      <c r="F245" s="3" t="s">
        <v>10</v>
      </c>
      <c r="G245" s="3">
        <v>0.241964</v>
      </c>
      <c r="H245" s="3">
        <v>25</v>
      </c>
      <c r="I245" s="3">
        <v>0.229997</v>
      </c>
      <c r="J245" s="3">
        <v>47</v>
      </c>
      <c r="K245" s="3">
        <v>0.199592</v>
      </c>
      <c r="L245" s="3">
        <v>86</v>
      </c>
    </row>
    <row r="246" spans="1:12">
      <c r="A246" s="3" t="s">
        <v>481</v>
      </c>
      <c r="B246" s="3" t="s">
        <v>201</v>
      </c>
      <c r="C246" s="3" t="s">
        <v>10</v>
      </c>
      <c r="D246" s="3" t="s">
        <v>10</v>
      </c>
      <c r="E246" s="3">
        <v>0.04953</v>
      </c>
      <c r="F246" s="3">
        <v>112</v>
      </c>
      <c r="G246" s="3">
        <v>0.054563</v>
      </c>
      <c r="H246" s="3">
        <v>263</v>
      </c>
      <c r="I246" s="3">
        <v>0.041831</v>
      </c>
      <c r="J246" s="3">
        <v>309</v>
      </c>
      <c r="K246" s="3">
        <v>-0.155367</v>
      </c>
      <c r="L246" s="3">
        <v>380</v>
      </c>
    </row>
    <row r="247" spans="1:12">
      <c r="A247" s="3" t="s">
        <v>482</v>
      </c>
      <c r="B247" s="3" t="s">
        <v>483</v>
      </c>
      <c r="C247" s="3" t="s">
        <v>10</v>
      </c>
      <c r="D247" s="3" t="s">
        <v>10</v>
      </c>
      <c r="E247" s="3">
        <v>0.07041</v>
      </c>
      <c r="F247" s="3">
        <v>89</v>
      </c>
      <c r="G247" s="3">
        <v>0.062837</v>
      </c>
      <c r="H247" s="3">
        <v>241</v>
      </c>
      <c r="I247" s="3">
        <v>0.081166</v>
      </c>
      <c r="J247" s="3">
        <v>227</v>
      </c>
      <c r="K247" s="3">
        <v>0.091587</v>
      </c>
      <c r="L247" s="3">
        <v>224</v>
      </c>
    </row>
    <row r="248" spans="1:12">
      <c r="A248" s="3" t="s">
        <v>484</v>
      </c>
      <c r="B248" s="3" t="s">
        <v>57</v>
      </c>
      <c r="C248" s="3" t="s">
        <v>10</v>
      </c>
      <c r="D248" s="3" t="s">
        <v>10</v>
      </c>
      <c r="E248" s="3" t="s">
        <v>10</v>
      </c>
      <c r="F248" s="3" t="s">
        <v>10</v>
      </c>
      <c r="G248" s="3">
        <v>0.190596</v>
      </c>
      <c r="H248" s="3">
        <v>41</v>
      </c>
      <c r="I248" s="3">
        <v>0.233296</v>
      </c>
      <c r="J248" s="3">
        <v>43</v>
      </c>
      <c r="K248" s="3">
        <v>0.1972</v>
      </c>
      <c r="L248" s="3">
        <v>90</v>
      </c>
    </row>
    <row r="249" spans="1:12">
      <c r="A249" s="3" t="s">
        <v>485</v>
      </c>
      <c r="B249" s="3" t="s">
        <v>486</v>
      </c>
      <c r="C249" s="3" t="s">
        <v>10</v>
      </c>
      <c r="D249" s="3" t="s">
        <v>10</v>
      </c>
      <c r="E249" s="3">
        <v>0.019548</v>
      </c>
      <c r="F249" s="3">
        <v>136</v>
      </c>
      <c r="G249" s="3">
        <v>0.176521</v>
      </c>
      <c r="H249" s="3">
        <v>53</v>
      </c>
      <c r="I249" s="3">
        <v>0.144953</v>
      </c>
      <c r="J249" s="3">
        <v>119</v>
      </c>
      <c r="K249" s="3">
        <v>0.063601</v>
      </c>
      <c r="L249" s="3">
        <v>270</v>
      </c>
    </row>
    <row r="250" spans="1:12">
      <c r="A250" s="3" t="s">
        <v>487</v>
      </c>
      <c r="B250" s="3" t="s">
        <v>488</v>
      </c>
      <c r="C250" s="3" t="s">
        <v>10</v>
      </c>
      <c r="D250" s="3" t="s">
        <v>10</v>
      </c>
      <c r="E250" s="3">
        <v>0.217014</v>
      </c>
      <c r="F250" s="3">
        <v>10</v>
      </c>
      <c r="G250" s="3">
        <v>0.221213</v>
      </c>
      <c r="H250" s="3">
        <v>28</v>
      </c>
      <c r="I250" s="3">
        <v>0.154922</v>
      </c>
      <c r="J250" s="3">
        <v>103</v>
      </c>
      <c r="K250" s="3">
        <v>0.120789</v>
      </c>
      <c r="L250" s="3">
        <v>179</v>
      </c>
    </row>
    <row r="251" spans="1:12">
      <c r="A251" s="3" t="s">
        <v>489</v>
      </c>
      <c r="B251" s="3" t="s">
        <v>490</v>
      </c>
      <c r="C251" s="3" t="s">
        <v>10</v>
      </c>
      <c r="D251" s="3" t="s">
        <v>10</v>
      </c>
      <c r="E251" s="3" t="s">
        <v>10</v>
      </c>
      <c r="F251" s="3" t="s">
        <v>10</v>
      </c>
      <c r="G251" s="3">
        <v>0.095875</v>
      </c>
      <c r="H251" s="3">
        <v>163</v>
      </c>
      <c r="I251" s="3">
        <v>0.144224</v>
      </c>
      <c r="J251" s="3">
        <v>120</v>
      </c>
      <c r="K251" s="3">
        <v>0.134555</v>
      </c>
      <c r="L251" s="3">
        <v>156</v>
      </c>
    </row>
    <row r="252" spans="1:12">
      <c r="A252" s="3" t="s">
        <v>491</v>
      </c>
      <c r="B252" s="3" t="s">
        <v>492</v>
      </c>
      <c r="C252" s="3" t="s">
        <v>10</v>
      </c>
      <c r="D252" s="3" t="s">
        <v>10</v>
      </c>
      <c r="E252" s="3" t="s">
        <v>10</v>
      </c>
      <c r="F252" s="3" t="s">
        <v>10</v>
      </c>
      <c r="G252" s="3">
        <v>0.013425</v>
      </c>
      <c r="H252" s="3">
        <v>336</v>
      </c>
      <c r="I252" s="3">
        <v>0.035828</v>
      </c>
      <c r="J252" s="3">
        <v>317</v>
      </c>
      <c r="K252" s="3">
        <v>0.123104</v>
      </c>
      <c r="L252" s="3">
        <v>175</v>
      </c>
    </row>
    <row r="253" spans="1:12">
      <c r="A253" s="3" t="s">
        <v>493</v>
      </c>
      <c r="B253" s="3" t="s">
        <v>494</v>
      </c>
      <c r="C253" s="3" t="s">
        <v>10</v>
      </c>
      <c r="D253" s="3" t="s">
        <v>10</v>
      </c>
      <c r="E253" s="3" t="s">
        <v>10</v>
      </c>
      <c r="F253" s="3" t="s">
        <v>10</v>
      </c>
      <c r="G253" s="3">
        <v>0.264152</v>
      </c>
      <c r="H253" s="3">
        <v>19</v>
      </c>
      <c r="I253" s="3">
        <v>0.360052</v>
      </c>
      <c r="J253" s="3">
        <v>4</v>
      </c>
      <c r="K253" s="3">
        <v>0.207354</v>
      </c>
      <c r="L253" s="3">
        <v>79</v>
      </c>
    </row>
    <row r="254" spans="1:12">
      <c r="A254" s="3" t="s">
        <v>495</v>
      </c>
      <c r="B254" s="3" t="s">
        <v>496</v>
      </c>
      <c r="C254" s="3" t="s">
        <v>10</v>
      </c>
      <c r="D254" s="3" t="s">
        <v>10</v>
      </c>
      <c r="E254" s="3">
        <v>0.074084</v>
      </c>
      <c r="F254" s="3">
        <v>83</v>
      </c>
      <c r="G254" s="3">
        <v>0.065228</v>
      </c>
      <c r="H254" s="3">
        <v>238</v>
      </c>
      <c r="I254" s="3">
        <v>0.046015</v>
      </c>
      <c r="J254" s="3">
        <v>302</v>
      </c>
      <c r="K254" s="3">
        <v>0.058769</v>
      </c>
      <c r="L254" s="3">
        <v>280</v>
      </c>
    </row>
    <row r="255" spans="1:12">
      <c r="A255" s="3" t="s">
        <v>497</v>
      </c>
      <c r="B255" s="3" t="s">
        <v>498</v>
      </c>
      <c r="C255" s="3" t="s">
        <v>10</v>
      </c>
      <c r="D255" s="3" t="s">
        <v>10</v>
      </c>
      <c r="E255" s="3">
        <v>0.089114</v>
      </c>
      <c r="F255" s="3">
        <v>67</v>
      </c>
      <c r="G255" s="3">
        <v>0.154486</v>
      </c>
      <c r="H255" s="3">
        <v>71</v>
      </c>
      <c r="I255" s="3">
        <v>0.091885</v>
      </c>
      <c r="J255" s="3">
        <v>201</v>
      </c>
      <c r="K255" s="3">
        <v>-0.012966</v>
      </c>
      <c r="L255" s="3">
        <v>363</v>
      </c>
    </row>
    <row r="256" spans="1:12">
      <c r="A256" s="3" t="s">
        <v>499</v>
      </c>
      <c r="B256" s="3" t="s">
        <v>500</v>
      </c>
      <c r="C256" s="3" t="s">
        <v>10</v>
      </c>
      <c r="D256" s="3" t="s">
        <v>10</v>
      </c>
      <c r="E256" s="3">
        <v>0.077148</v>
      </c>
      <c r="F256" s="3">
        <v>78</v>
      </c>
      <c r="G256" s="3">
        <v>0.071871</v>
      </c>
      <c r="H256" s="3">
        <v>223</v>
      </c>
      <c r="I256" s="3">
        <v>0.048247</v>
      </c>
      <c r="J256" s="3">
        <v>296</v>
      </c>
      <c r="K256" s="3">
        <v>-0.002527</v>
      </c>
      <c r="L256" s="3">
        <v>360</v>
      </c>
    </row>
    <row r="257" spans="1:12">
      <c r="A257" s="3" t="s">
        <v>501</v>
      </c>
      <c r="B257" s="3" t="s">
        <v>502</v>
      </c>
      <c r="C257" s="3" t="s">
        <v>10</v>
      </c>
      <c r="D257" s="3" t="s">
        <v>10</v>
      </c>
      <c r="E257" s="3" t="s">
        <v>10</v>
      </c>
      <c r="F257" s="3" t="s">
        <v>10</v>
      </c>
      <c r="G257" s="3">
        <v>0.124279</v>
      </c>
      <c r="H257" s="3">
        <v>111</v>
      </c>
      <c r="I257" s="3">
        <v>0.113849</v>
      </c>
      <c r="J257" s="3">
        <v>155</v>
      </c>
      <c r="K257" s="3">
        <v>0.134638</v>
      </c>
      <c r="L257" s="3">
        <v>155</v>
      </c>
    </row>
    <row r="258" spans="1:12">
      <c r="A258" s="3" t="s">
        <v>503</v>
      </c>
      <c r="B258" s="3" t="s">
        <v>504</v>
      </c>
      <c r="C258" s="3" t="s">
        <v>10</v>
      </c>
      <c r="D258" s="3" t="s">
        <v>10</v>
      </c>
      <c r="E258" s="3">
        <v>0.017271</v>
      </c>
      <c r="F258" s="3">
        <v>139</v>
      </c>
      <c r="G258" s="3">
        <v>0.038642</v>
      </c>
      <c r="H258" s="3">
        <v>290</v>
      </c>
      <c r="I258" s="3">
        <v>0.08108</v>
      </c>
      <c r="J258" s="3">
        <v>228</v>
      </c>
      <c r="K258" s="3">
        <v>0.058148</v>
      </c>
      <c r="L258" s="3">
        <v>283</v>
      </c>
    </row>
    <row r="259" spans="1:12">
      <c r="A259" s="3" t="s">
        <v>505</v>
      </c>
      <c r="B259" s="3" t="s">
        <v>506</v>
      </c>
      <c r="C259" s="3" t="s">
        <v>10</v>
      </c>
      <c r="D259" s="3" t="s">
        <v>10</v>
      </c>
      <c r="E259" s="3" t="s">
        <v>10</v>
      </c>
      <c r="F259" s="3" t="s">
        <v>10</v>
      </c>
      <c r="G259" s="3">
        <v>-0.127817</v>
      </c>
      <c r="H259" s="3">
        <v>378</v>
      </c>
      <c r="I259" s="3">
        <v>-0.109007</v>
      </c>
      <c r="J259" s="3">
        <v>376</v>
      </c>
      <c r="K259" s="3">
        <v>0.006617</v>
      </c>
      <c r="L259" s="3">
        <v>354</v>
      </c>
    </row>
    <row r="260" spans="1:12">
      <c r="A260" s="3" t="s">
        <v>507</v>
      </c>
      <c r="B260" s="3" t="s">
        <v>508</v>
      </c>
      <c r="C260" s="3" t="s">
        <v>10</v>
      </c>
      <c r="D260" s="3" t="s">
        <v>10</v>
      </c>
      <c r="E260" s="3">
        <v>0.047802</v>
      </c>
      <c r="F260" s="3">
        <v>113</v>
      </c>
      <c r="G260" s="3">
        <v>0.021082</v>
      </c>
      <c r="H260" s="3">
        <v>321</v>
      </c>
      <c r="I260" s="3">
        <v>0.028768</v>
      </c>
      <c r="J260" s="3">
        <v>330</v>
      </c>
      <c r="K260" s="3">
        <v>0.026215</v>
      </c>
      <c r="L260" s="3">
        <v>331</v>
      </c>
    </row>
    <row r="261" spans="1:12">
      <c r="A261" s="3" t="s">
        <v>509</v>
      </c>
      <c r="B261" s="3" t="s">
        <v>510</v>
      </c>
      <c r="C261" s="3" t="s">
        <v>10</v>
      </c>
      <c r="D261" s="3" t="s">
        <v>10</v>
      </c>
      <c r="E261" s="3">
        <v>0.045219</v>
      </c>
      <c r="F261" s="3">
        <v>117</v>
      </c>
      <c r="G261" s="3">
        <v>0.055084</v>
      </c>
      <c r="H261" s="3">
        <v>260</v>
      </c>
      <c r="I261" s="3">
        <v>0.076048</v>
      </c>
      <c r="J261" s="3">
        <v>238</v>
      </c>
      <c r="K261" s="3">
        <v>0.085968</v>
      </c>
      <c r="L261" s="3">
        <v>230</v>
      </c>
    </row>
    <row r="262" spans="1:12">
      <c r="A262" s="3" t="s">
        <v>511</v>
      </c>
      <c r="B262" s="3" t="s">
        <v>512</v>
      </c>
      <c r="C262" s="3" t="s">
        <v>10</v>
      </c>
      <c r="D262" s="3" t="s">
        <v>10</v>
      </c>
      <c r="E262" s="3">
        <v>0.112062</v>
      </c>
      <c r="F262" s="3">
        <v>43</v>
      </c>
      <c r="G262" s="3">
        <v>0.090327</v>
      </c>
      <c r="H262" s="3">
        <v>177</v>
      </c>
      <c r="I262" s="3">
        <v>0.087102</v>
      </c>
      <c r="J262" s="3">
        <v>210</v>
      </c>
      <c r="K262" s="3">
        <v>0.06943</v>
      </c>
      <c r="L262" s="3">
        <v>263</v>
      </c>
    </row>
    <row r="263" spans="1:12">
      <c r="A263" s="3" t="s">
        <v>513</v>
      </c>
      <c r="B263" s="3" t="s">
        <v>512</v>
      </c>
      <c r="C263" s="3" t="s">
        <v>10</v>
      </c>
      <c r="D263" s="3" t="s">
        <v>10</v>
      </c>
      <c r="E263" s="3" t="s">
        <v>10</v>
      </c>
      <c r="F263" s="3" t="s">
        <v>10</v>
      </c>
      <c r="G263" s="3">
        <v>0.087122</v>
      </c>
      <c r="H263" s="3">
        <v>182</v>
      </c>
      <c r="I263" s="3">
        <v>0.0889</v>
      </c>
      <c r="J263" s="3">
        <v>209</v>
      </c>
      <c r="K263" s="3">
        <v>0.083688</v>
      </c>
      <c r="L263" s="3">
        <v>235</v>
      </c>
    </row>
    <row r="264" spans="1:12">
      <c r="A264" s="3" t="s">
        <v>514</v>
      </c>
      <c r="B264" s="3" t="s">
        <v>515</v>
      </c>
      <c r="C264" s="3" t="s">
        <v>10</v>
      </c>
      <c r="D264" s="3" t="s">
        <v>10</v>
      </c>
      <c r="E264" s="3" t="s">
        <v>10</v>
      </c>
      <c r="F264" s="3" t="s">
        <v>10</v>
      </c>
      <c r="G264" s="3">
        <v>0.20478</v>
      </c>
      <c r="H264" s="3">
        <v>37</v>
      </c>
      <c r="I264" s="3">
        <v>0.224049</v>
      </c>
      <c r="J264" s="3">
        <v>52</v>
      </c>
      <c r="K264" s="3">
        <v>0.186997</v>
      </c>
      <c r="L264" s="3">
        <v>97</v>
      </c>
    </row>
    <row r="265" spans="1:12">
      <c r="A265" s="3" t="s">
        <v>516</v>
      </c>
      <c r="B265" s="3" t="s">
        <v>517</v>
      </c>
      <c r="C265" s="3" t="s">
        <v>10</v>
      </c>
      <c r="D265" s="3" t="s">
        <v>10</v>
      </c>
      <c r="E265" s="3">
        <v>0.08964</v>
      </c>
      <c r="F265" s="3">
        <v>66</v>
      </c>
      <c r="G265" s="3">
        <v>0.071714</v>
      </c>
      <c r="H265" s="3">
        <v>224</v>
      </c>
      <c r="I265" s="3">
        <v>0.11246</v>
      </c>
      <c r="J265" s="3">
        <v>156</v>
      </c>
      <c r="K265" s="3">
        <v>0.202224</v>
      </c>
      <c r="L265" s="3">
        <v>83</v>
      </c>
    </row>
    <row r="266" spans="1:12">
      <c r="A266" s="3" t="s">
        <v>518</v>
      </c>
      <c r="B266" s="3" t="s">
        <v>519</v>
      </c>
      <c r="C266" s="3" t="s">
        <v>10</v>
      </c>
      <c r="D266" s="3" t="s">
        <v>10</v>
      </c>
      <c r="E266" s="3" t="s">
        <v>10</v>
      </c>
      <c r="F266" s="3" t="s">
        <v>10</v>
      </c>
      <c r="G266" s="3">
        <v>0.110742</v>
      </c>
      <c r="H266" s="3">
        <v>130</v>
      </c>
      <c r="I266" s="3">
        <v>0.130351</v>
      </c>
      <c r="J266" s="3">
        <v>132</v>
      </c>
      <c r="K266" s="3">
        <v>0.12168</v>
      </c>
      <c r="L266" s="3">
        <v>177</v>
      </c>
    </row>
    <row r="267" spans="1:12">
      <c r="A267" s="3" t="s">
        <v>520</v>
      </c>
      <c r="B267" s="3" t="s">
        <v>521</v>
      </c>
      <c r="C267" s="3" t="s">
        <v>10</v>
      </c>
      <c r="D267" s="3" t="s">
        <v>10</v>
      </c>
      <c r="E267" s="3">
        <v>0.099463</v>
      </c>
      <c r="F267" s="3">
        <v>55</v>
      </c>
      <c r="G267" s="3">
        <v>0.146763</v>
      </c>
      <c r="H267" s="3">
        <v>80</v>
      </c>
      <c r="I267" s="3">
        <v>0.123663</v>
      </c>
      <c r="J267" s="3">
        <v>143</v>
      </c>
      <c r="K267" s="3">
        <v>0.109992</v>
      </c>
      <c r="L267" s="3">
        <v>195</v>
      </c>
    </row>
    <row r="268" spans="1:12">
      <c r="A268" s="3" t="s">
        <v>522</v>
      </c>
      <c r="B268" s="3" t="s">
        <v>523</v>
      </c>
      <c r="C268" s="3" t="s">
        <v>10</v>
      </c>
      <c r="D268" s="3" t="s">
        <v>10</v>
      </c>
      <c r="E268" s="3" t="s">
        <v>10</v>
      </c>
      <c r="F268" s="3" t="s">
        <v>10</v>
      </c>
      <c r="G268" s="3">
        <v>0.067447</v>
      </c>
      <c r="H268" s="3">
        <v>232</v>
      </c>
      <c r="I268" s="3">
        <v>0.050683</v>
      </c>
      <c r="J268" s="3">
        <v>294</v>
      </c>
      <c r="K268" s="3">
        <v>0.14139</v>
      </c>
      <c r="L268" s="3">
        <v>144</v>
      </c>
    </row>
    <row r="269" spans="1:12">
      <c r="A269" s="3" t="s">
        <v>524</v>
      </c>
      <c r="B269" s="3" t="s">
        <v>525</v>
      </c>
      <c r="C269" s="3" t="s">
        <v>10</v>
      </c>
      <c r="D269" s="3" t="s">
        <v>10</v>
      </c>
      <c r="E269" s="3" t="s">
        <v>10</v>
      </c>
      <c r="F269" s="3" t="s">
        <v>10</v>
      </c>
      <c r="G269" s="3">
        <v>-0.059949</v>
      </c>
      <c r="H269" s="3">
        <v>362</v>
      </c>
      <c r="I269" s="3">
        <v>0.147206</v>
      </c>
      <c r="J269" s="3">
        <v>117</v>
      </c>
      <c r="K269" s="3">
        <v>0.129191</v>
      </c>
      <c r="L269" s="3">
        <v>165</v>
      </c>
    </row>
    <row r="270" spans="1:12">
      <c r="A270" s="3" t="s">
        <v>526</v>
      </c>
      <c r="B270" s="3" t="s">
        <v>527</v>
      </c>
      <c r="C270" s="3" t="s">
        <v>10</v>
      </c>
      <c r="D270" s="3" t="s">
        <v>10</v>
      </c>
      <c r="E270" s="3">
        <v>0.038021</v>
      </c>
      <c r="F270" s="3">
        <v>122</v>
      </c>
      <c r="G270" s="3">
        <v>0.054936</v>
      </c>
      <c r="H270" s="3">
        <v>261</v>
      </c>
      <c r="I270" s="3">
        <v>0.062797</v>
      </c>
      <c r="J270" s="3">
        <v>271</v>
      </c>
      <c r="K270" s="3">
        <v>0.071852</v>
      </c>
      <c r="L270" s="3">
        <v>259</v>
      </c>
    </row>
    <row r="271" spans="1:12">
      <c r="A271" s="3" t="s">
        <v>528</v>
      </c>
      <c r="B271" s="3" t="s">
        <v>529</v>
      </c>
      <c r="C271" s="3" t="s">
        <v>10</v>
      </c>
      <c r="D271" s="3" t="s">
        <v>10</v>
      </c>
      <c r="E271" s="3">
        <v>0.018642</v>
      </c>
      <c r="F271" s="3">
        <v>137</v>
      </c>
      <c r="G271" s="3">
        <v>0.036449</v>
      </c>
      <c r="H271" s="3">
        <v>296</v>
      </c>
      <c r="I271" s="3">
        <v>0.083694</v>
      </c>
      <c r="J271" s="3">
        <v>216</v>
      </c>
      <c r="K271" s="3">
        <v>0.120888</v>
      </c>
      <c r="L271" s="3">
        <v>178</v>
      </c>
    </row>
    <row r="272" spans="1:12">
      <c r="A272" s="3" t="s">
        <v>530</v>
      </c>
      <c r="B272" s="3" t="s">
        <v>531</v>
      </c>
      <c r="C272" s="3" t="s">
        <v>10</v>
      </c>
      <c r="D272" s="3" t="s">
        <v>10</v>
      </c>
      <c r="E272" s="3" t="s">
        <v>10</v>
      </c>
      <c r="F272" s="3" t="s">
        <v>10</v>
      </c>
      <c r="G272" s="3">
        <v>0.102999</v>
      </c>
      <c r="H272" s="3">
        <v>145</v>
      </c>
      <c r="I272" s="3">
        <v>0.116858</v>
      </c>
      <c r="J272" s="3">
        <v>150</v>
      </c>
      <c r="K272" s="3">
        <v>0.110423</v>
      </c>
      <c r="L272" s="3">
        <v>193</v>
      </c>
    </row>
    <row r="273" spans="1:12">
      <c r="A273" s="3" t="s">
        <v>532</v>
      </c>
      <c r="B273" s="3" t="s">
        <v>533</v>
      </c>
      <c r="C273" s="3" t="s">
        <v>10</v>
      </c>
      <c r="D273" s="3" t="s">
        <v>10</v>
      </c>
      <c r="E273" s="3" t="s">
        <v>10</v>
      </c>
      <c r="F273" s="3" t="s">
        <v>10</v>
      </c>
      <c r="G273" s="3">
        <v>-0.355302</v>
      </c>
      <c r="H273" s="3">
        <v>390</v>
      </c>
      <c r="I273" s="3">
        <v>0.006426</v>
      </c>
      <c r="J273" s="3">
        <v>359</v>
      </c>
      <c r="K273" s="3">
        <v>0.020515</v>
      </c>
      <c r="L273" s="3">
        <v>341</v>
      </c>
    </row>
    <row r="274" spans="1:12">
      <c r="A274" s="3" t="s">
        <v>534</v>
      </c>
      <c r="B274" s="3" t="s">
        <v>535</v>
      </c>
      <c r="C274" s="3" t="s">
        <v>10</v>
      </c>
      <c r="D274" s="3" t="s">
        <v>10</v>
      </c>
      <c r="E274" s="3">
        <v>0.235997</v>
      </c>
      <c r="F274" s="3">
        <v>9</v>
      </c>
      <c r="G274" s="3">
        <v>0.195947</v>
      </c>
      <c r="H274" s="3">
        <v>39</v>
      </c>
      <c r="I274" s="3">
        <v>0.217676</v>
      </c>
      <c r="J274" s="3">
        <v>56</v>
      </c>
      <c r="K274" s="3">
        <v>0.16468</v>
      </c>
      <c r="L274" s="3">
        <v>119</v>
      </c>
    </row>
    <row r="275" spans="1:12">
      <c r="A275" s="3" t="s">
        <v>536</v>
      </c>
      <c r="B275" s="3" t="s">
        <v>537</v>
      </c>
      <c r="C275" s="3" t="s">
        <v>10</v>
      </c>
      <c r="D275" s="3" t="s">
        <v>10</v>
      </c>
      <c r="E275" s="3" t="s">
        <v>10</v>
      </c>
      <c r="F275" s="3" t="s">
        <v>10</v>
      </c>
      <c r="G275" s="3">
        <v>-0.3118</v>
      </c>
      <c r="H275" s="3">
        <v>388</v>
      </c>
      <c r="I275" s="3">
        <v>-0.291154</v>
      </c>
      <c r="J275" s="3">
        <v>387</v>
      </c>
      <c r="K275" s="3">
        <v>-0.339899</v>
      </c>
      <c r="L275" s="3">
        <v>386</v>
      </c>
    </row>
    <row r="276" spans="1:12">
      <c r="A276" s="3" t="s">
        <v>538</v>
      </c>
      <c r="B276" s="3" t="s">
        <v>539</v>
      </c>
      <c r="C276" s="3" t="s">
        <v>10</v>
      </c>
      <c r="D276" s="3" t="s">
        <v>10</v>
      </c>
      <c r="E276" s="3" t="s">
        <v>10</v>
      </c>
      <c r="F276" s="3" t="s">
        <v>10</v>
      </c>
      <c r="G276" s="3">
        <v>0.059521</v>
      </c>
      <c r="H276" s="3">
        <v>254</v>
      </c>
      <c r="I276" s="3">
        <v>0.066251</v>
      </c>
      <c r="J276" s="3">
        <v>262</v>
      </c>
      <c r="K276" s="3">
        <v>0.082497</v>
      </c>
      <c r="L276" s="3">
        <v>239</v>
      </c>
    </row>
    <row r="277" spans="1:12">
      <c r="A277" s="3" t="s">
        <v>540</v>
      </c>
      <c r="B277" s="3" t="s">
        <v>541</v>
      </c>
      <c r="C277" s="3" t="s">
        <v>10</v>
      </c>
      <c r="D277" s="3" t="s">
        <v>10</v>
      </c>
      <c r="E277" s="3">
        <v>0.084867</v>
      </c>
      <c r="F277" s="3">
        <v>72</v>
      </c>
      <c r="G277" s="3">
        <v>0.101411</v>
      </c>
      <c r="H277" s="3">
        <v>150</v>
      </c>
      <c r="I277" s="3">
        <v>0.132286</v>
      </c>
      <c r="J277" s="3">
        <v>128</v>
      </c>
      <c r="K277" s="3">
        <v>0.175412</v>
      </c>
      <c r="L277" s="3">
        <v>108</v>
      </c>
    </row>
    <row r="278" spans="1:12">
      <c r="A278" s="3" t="s">
        <v>542</v>
      </c>
      <c r="B278" s="3" t="s">
        <v>543</v>
      </c>
      <c r="C278" s="3" t="s">
        <v>10</v>
      </c>
      <c r="D278" s="3" t="s">
        <v>10</v>
      </c>
      <c r="E278" s="3" t="s">
        <v>10</v>
      </c>
      <c r="F278" s="3" t="s">
        <v>10</v>
      </c>
      <c r="G278" s="3">
        <v>-0.040708</v>
      </c>
      <c r="H278" s="3">
        <v>357</v>
      </c>
      <c r="I278" s="3">
        <v>0.182409</v>
      </c>
      <c r="J278" s="3">
        <v>80</v>
      </c>
      <c r="K278" s="3">
        <v>0.218208</v>
      </c>
      <c r="L278" s="3">
        <v>72</v>
      </c>
    </row>
    <row r="279" spans="1:12">
      <c r="A279" s="3" t="s">
        <v>544</v>
      </c>
      <c r="B279" s="3" t="s">
        <v>545</v>
      </c>
      <c r="C279" s="3" t="s">
        <v>10</v>
      </c>
      <c r="D279" s="3" t="s">
        <v>10</v>
      </c>
      <c r="E279" s="3" t="s">
        <v>10</v>
      </c>
      <c r="F279" s="3" t="s">
        <v>10</v>
      </c>
      <c r="G279" s="3">
        <v>0.019537</v>
      </c>
      <c r="H279" s="3">
        <v>326</v>
      </c>
      <c r="I279" s="3">
        <v>0.035455</v>
      </c>
      <c r="J279" s="3">
        <v>318</v>
      </c>
      <c r="K279" s="3">
        <v>0.041967</v>
      </c>
      <c r="L279" s="3">
        <v>309</v>
      </c>
    </row>
    <row r="280" spans="1:12">
      <c r="A280" s="3" t="s">
        <v>546</v>
      </c>
      <c r="B280" s="3" t="s">
        <v>547</v>
      </c>
      <c r="C280" s="3" t="s">
        <v>10</v>
      </c>
      <c r="D280" s="3" t="s">
        <v>10</v>
      </c>
      <c r="E280" s="3" t="s">
        <v>10</v>
      </c>
      <c r="F280" s="3" t="s">
        <v>10</v>
      </c>
      <c r="G280" s="3">
        <v>0.079638</v>
      </c>
      <c r="H280" s="3">
        <v>206</v>
      </c>
      <c r="I280" s="3">
        <v>0.16653</v>
      </c>
      <c r="J280" s="3">
        <v>90</v>
      </c>
      <c r="K280" s="3">
        <v>0.210837</v>
      </c>
      <c r="L280" s="3">
        <v>75</v>
      </c>
    </row>
    <row r="281" spans="1:12">
      <c r="A281" s="3" t="s">
        <v>548</v>
      </c>
      <c r="B281" s="3" t="s">
        <v>549</v>
      </c>
      <c r="C281" s="3" t="s">
        <v>10</v>
      </c>
      <c r="D281" s="3" t="s">
        <v>10</v>
      </c>
      <c r="E281" s="3" t="s">
        <v>10</v>
      </c>
      <c r="F281" s="3" t="s">
        <v>10</v>
      </c>
      <c r="G281" s="3">
        <v>0.055147</v>
      </c>
      <c r="H281" s="3">
        <v>259</v>
      </c>
      <c r="I281" s="3">
        <v>0.053759</v>
      </c>
      <c r="J281" s="3">
        <v>289</v>
      </c>
      <c r="K281" s="3">
        <v>0.094933</v>
      </c>
      <c r="L281" s="3">
        <v>219</v>
      </c>
    </row>
    <row r="282" spans="1:12">
      <c r="A282" s="3" t="s">
        <v>550</v>
      </c>
      <c r="B282" s="3" t="s">
        <v>551</v>
      </c>
      <c r="C282" s="3" t="s">
        <v>10</v>
      </c>
      <c r="D282" s="3" t="s">
        <v>10</v>
      </c>
      <c r="E282" s="3" t="s">
        <v>10</v>
      </c>
      <c r="F282" s="3" t="s">
        <v>10</v>
      </c>
      <c r="G282" s="3">
        <v>0.177949</v>
      </c>
      <c r="H282" s="3">
        <v>52</v>
      </c>
      <c r="I282" s="3">
        <v>0.147949</v>
      </c>
      <c r="J282" s="3">
        <v>115</v>
      </c>
      <c r="K282" s="3">
        <v>0.17738</v>
      </c>
      <c r="L282" s="3">
        <v>107</v>
      </c>
    </row>
    <row r="283" spans="1:12">
      <c r="A283" s="3" t="s">
        <v>552</v>
      </c>
      <c r="B283" s="3" t="s">
        <v>553</v>
      </c>
      <c r="C283" s="3" t="s">
        <v>10</v>
      </c>
      <c r="D283" s="3" t="s">
        <v>10</v>
      </c>
      <c r="E283" s="3" t="s">
        <v>10</v>
      </c>
      <c r="F283" s="3" t="s">
        <v>10</v>
      </c>
      <c r="G283" s="3">
        <v>0.113873</v>
      </c>
      <c r="H283" s="3">
        <v>125</v>
      </c>
      <c r="I283" s="3">
        <v>0.141915</v>
      </c>
      <c r="J283" s="3">
        <v>121</v>
      </c>
      <c r="K283" s="3">
        <v>0.105233</v>
      </c>
      <c r="L283" s="3">
        <v>203</v>
      </c>
    </row>
    <row r="284" spans="1:12">
      <c r="A284" s="3" t="s">
        <v>554</v>
      </c>
      <c r="B284" s="3" t="s">
        <v>271</v>
      </c>
      <c r="C284" s="3" t="s">
        <v>10</v>
      </c>
      <c r="D284" s="3" t="s">
        <v>10</v>
      </c>
      <c r="E284" s="3">
        <v>0.039257</v>
      </c>
      <c r="F284" s="3">
        <v>120</v>
      </c>
      <c r="G284" s="3">
        <v>0.061792</v>
      </c>
      <c r="H284" s="3">
        <v>244</v>
      </c>
      <c r="I284" s="3">
        <v>0.083631</v>
      </c>
      <c r="J284" s="3">
        <v>217</v>
      </c>
      <c r="K284" s="3">
        <v>0.10823</v>
      </c>
      <c r="L284" s="3">
        <v>201</v>
      </c>
    </row>
    <row r="285" spans="1:12">
      <c r="A285" s="3" t="s">
        <v>555</v>
      </c>
      <c r="B285" s="3" t="s">
        <v>556</v>
      </c>
      <c r="C285" s="3" t="s">
        <v>10</v>
      </c>
      <c r="D285" s="3" t="s">
        <v>10</v>
      </c>
      <c r="E285" s="3" t="s">
        <v>10</v>
      </c>
      <c r="F285" s="3" t="s">
        <v>10</v>
      </c>
      <c r="G285" s="3">
        <v>0.104699</v>
      </c>
      <c r="H285" s="3">
        <v>139</v>
      </c>
      <c r="I285" s="3">
        <v>0.245327</v>
      </c>
      <c r="J285" s="3">
        <v>37</v>
      </c>
      <c r="K285" s="3">
        <v>0.160733</v>
      </c>
      <c r="L285" s="3">
        <v>123</v>
      </c>
    </row>
    <row r="286" spans="1:12">
      <c r="A286" s="3" t="s">
        <v>557</v>
      </c>
      <c r="B286" s="3" t="s">
        <v>558</v>
      </c>
      <c r="C286" s="3" t="s">
        <v>10</v>
      </c>
      <c r="D286" s="3" t="s">
        <v>10</v>
      </c>
      <c r="E286" s="3" t="s">
        <v>10</v>
      </c>
      <c r="F286" s="3" t="s">
        <v>10</v>
      </c>
      <c r="G286" s="3">
        <v>0.214014</v>
      </c>
      <c r="H286" s="3">
        <v>32</v>
      </c>
      <c r="I286" s="3">
        <v>0.116751</v>
      </c>
      <c r="J286" s="3">
        <v>151</v>
      </c>
      <c r="K286" s="3">
        <v>0.071881</v>
      </c>
      <c r="L286" s="3">
        <v>258</v>
      </c>
    </row>
    <row r="287" spans="1:12">
      <c r="A287" s="3" t="s">
        <v>559</v>
      </c>
      <c r="B287" s="3" t="s">
        <v>517</v>
      </c>
      <c r="C287" s="3" t="s">
        <v>10</v>
      </c>
      <c r="D287" s="3" t="s">
        <v>10</v>
      </c>
      <c r="E287" s="3" t="s">
        <v>10</v>
      </c>
      <c r="F287" s="3" t="s">
        <v>10</v>
      </c>
      <c r="G287" s="3">
        <v>0.102381</v>
      </c>
      <c r="H287" s="3">
        <v>146</v>
      </c>
      <c r="I287" s="3">
        <v>0.111489</v>
      </c>
      <c r="J287" s="3">
        <v>159</v>
      </c>
      <c r="K287" s="3">
        <v>0.204055</v>
      </c>
      <c r="L287" s="3">
        <v>81</v>
      </c>
    </row>
    <row r="288" spans="1:12">
      <c r="A288" s="3" t="s">
        <v>560</v>
      </c>
      <c r="B288" s="3" t="s">
        <v>561</v>
      </c>
      <c r="C288" s="3" t="s">
        <v>10</v>
      </c>
      <c r="D288" s="3" t="s">
        <v>10</v>
      </c>
      <c r="E288" s="3" t="s">
        <v>10</v>
      </c>
      <c r="F288" s="3" t="s">
        <v>10</v>
      </c>
      <c r="G288" s="3">
        <v>-0.195283</v>
      </c>
      <c r="H288" s="3">
        <v>382</v>
      </c>
      <c r="I288" s="3">
        <v>-0.138916</v>
      </c>
      <c r="J288" s="3">
        <v>381</v>
      </c>
      <c r="K288" s="3">
        <v>0.020868</v>
      </c>
      <c r="L288" s="3">
        <v>340</v>
      </c>
    </row>
    <row r="289" spans="1:12">
      <c r="A289" s="3" t="s">
        <v>562</v>
      </c>
      <c r="B289" s="3" t="s">
        <v>563</v>
      </c>
      <c r="C289" s="3" t="s">
        <v>10</v>
      </c>
      <c r="D289" s="3" t="s">
        <v>10</v>
      </c>
      <c r="E289" s="3" t="s">
        <v>10</v>
      </c>
      <c r="F289" s="3" t="s">
        <v>10</v>
      </c>
      <c r="G289" s="3">
        <v>0.062033</v>
      </c>
      <c r="H289" s="3">
        <v>243</v>
      </c>
      <c r="I289" s="3">
        <v>0.071885</v>
      </c>
      <c r="J289" s="3">
        <v>247</v>
      </c>
      <c r="K289" s="3">
        <v>0.067104</v>
      </c>
      <c r="L289" s="3">
        <v>266</v>
      </c>
    </row>
    <row r="290" spans="1:12">
      <c r="A290" s="3" t="s">
        <v>564</v>
      </c>
      <c r="B290" s="3" t="s">
        <v>565</v>
      </c>
      <c r="C290" s="3" t="s">
        <v>10</v>
      </c>
      <c r="D290" s="3" t="s">
        <v>10</v>
      </c>
      <c r="E290" s="3" t="s">
        <v>10</v>
      </c>
      <c r="F290" s="3" t="s">
        <v>10</v>
      </c>
      <c r="G290" s="3">
        <v>0.086885</v>
      </c>
      <c r="H290" s="3">
        <v>184</v>
      </c>
      <c r="I290" s="3">
        <v>0.080149</v>
      </c>
      <c r="J290" s="3">
        <v>231</v>
      </c>
      <c r="K290" s="3">
        <v>0.134538</v>
      </c>
      <c r="L290" s="3">
        <v>157</v>
      </c>
    </row>
    <row r="291" spans="1:12">
      <c r="A291" s="3" t="s">
        <v>566</v>
      </c>
      <c r="B291" s="3" t="s">
        <v>567</v>
      </c>
      <c r="C291" s="3" t="s">
        <v>10</v>
      </c>
      <c r="D291" s="3" t="s">
        <v>10</v>
      </c>
      <c r="E291" s="3">
        <v>0.126033</v>
      </c>
      <c r="F291" s="3">
        <v>39</v>
      </c>
      <c r="G291" s="3">
        <v>0.084658</v>
      </c>
      <c r="H291" s="3">
        <v>193</v>
      </c>
      <c r="I291" s="3">
        <v>0.102095</v>
      </c>
      <c r="J291" s="3">
        <v>179</v>
      </c>
      <c r="K291" s="3">
        <v>0.198116</v>
      </c>
      <c r="L291" s="3">
        <v>88</v>
      </c>
    </row>
    <row r="292" spans="1:12">
      <c r="A292" s="3" t="s">
        <v>568</v>
      </c>
      <c r="B292" s="3" t="s">
        <v>67</v>
      </c>
      <c r="C292" s="3" t="s">
        <v>10</v>
      </c>
      <c r="D292" s="3" t="s">
        <v>10</v>
      </c>
      <c r="E292" s="3" t="s">
        <v>10</v>
      </c>
      <c r="F292" s="3" t="s">
        <v>10</v>
      </c>
      <c r="G292" s="3">
        <v>0.106406</v>
      </c>
      <c r="H292" s="3">
        <v>136</v>
      </c>
      <c r="I292" s="3">
        <v>0.112397</v>
      </c>
      <c r="J292" s="3">
        <v>157</v>
      </c>
      <c r="K292" s="3">
        <v>0.077266</v>
      </c>
      <c r="L292" s="3">
        <v>246</v>
      </c>
    </row>
    <row r="293" spans="1:12">
      <c r="A293" s="3" t="s">
        <v>569</v>
      </c>
      <c r="B293" s="3" t="s">
        <v>570</v>
      </c>
      <c r="C293" s="3" t="s">
        <v>10</v>
      </c>
      <c r="D293" s="3" t="s">
        <v>10</v>
      </c>
      <c r="E293" s="3" t="s">
        <v>10</v>
      </c>
      <c r="F293" s="3" t="s">
        <v>10</v>
      </c>
      <c r="G293" s="3">
        <v>0.02548</v>
      </c>
      <c r="H293" s="3">
        <v>314</v>
      </c>
      <c r="I293" s="3">
        <v>0.103782</v>
      </c>
      <c r="J293" s="3">
        <v>177</v>
      </c>
      <c r="K293" s="3">
        <v>0.140818</v>
      </c>
      <c r="L293" s="3">
        <v>145</v>
      </c>
    </row>
    <row r="294" spans="1:12">
      <c r="A294" s="3" t="s">
        <v>571</v>
      </c>
      <c r="B294" s="3" t="s">
        <v>572</v>
      </c>
      <c r="C294" s="3" t="s">
        <v>10</v>
      </c>
      <c r="D294" s="3" t="s">
        <v>10</v>
      </c>
      <c r="E294" s="3">
        <v>0.140986</v>
      </c>
      <c r="F294" s="3">
        <v>26</v>
      </c>
      <c r="G294" s="3">
        <v>0.121014</v>
      </c>
      <c r="H294" s="3">
        <v>116</v>
      </c>
      <c r="I294" s="3">
        <v>0.055296</v>
      </c>
      <c r="J294" s="3">
        <v>287</v>
      </c>
      <c r="K294" s="3">
        <v>0.187637</v>
      </c>
      <c r="L294" s="3">
        <v>96</v>
      </c>
    </row>
    <row r="295" spans="1:12">
      <c r="A295" s="3" t="s">
        <v>573</v>
      </c>
      <c r="B295" s="3" t="s">
        <v>574</v>
      </c>
      <c r="C295" s="3" t="s">
        <v>10</v>
      </c>
      <c r="D295" s="3" t="s">
        <v>10</v>
      </c>
      <c r="E295" s="3" t="s">
        <v>10</v>
      </c>
      <c r="F295" s="3" t="s">
        <v>10</v>
      </c>
      <c r="G295" s="3">
        <v>0.09821</v>
      </c>
      <c r="H295" s="3">
        <v>155</v>
      </c>
      <c r="I295" s="3">
        <v>0.056084</v>
      </c>
      <c r="J295" s="3">
        <v>284</v>
      </c>
      <c r="K295" s="3">
        <v>-0.010423</v>
      </c>
      <c r="L295" s="3">
        <v>362</v>
      </c>
    </row>
    <row r="296" spans="1:12">
      <c r="A296" s="3" t="s">
        <v>575</v>
      </c>
      <c r="B296" s="3" t="s">
        <v>576</v>
      </c>
      <c r="C296" s="3" t="s">
        <v>10</v>
      </c>
      <c r="D296" s="3" t="s">
        <v>10</v>
      </c>
      <c r="E296" s="3" t="s">
        <v>10</v>
      </c>
      <c r="F296" s="3" t="s">
        <v>10</v>
      </c>
      <c r="G296" s="3">
        <v>0.074376</v>
      </c>
      <c r="H296" s="3">
        <v>218</v>
      </c>
      <c r="I296" s="3">
        <v>0.126659</v>
      </c>
      <c r="J296" s="3">
        <v>138</v>
      </c>
      <c r="K296" s="3">
        <v>0.210095</v>
      </c>
      <c r="L296" s="3">
        <v>77</v>
      </c>
    </row>
    <row r="297" spans="1:12">
      <c r="A297" s="3" t="s">
        <v>577</v>
      </c>
      <c r="B297" s="3" t="s">
        <v>578</v>
      </c>
      <c r="C297" s="3" t="s">
        <v>10</v>
      </c>
      <c r="D297" s="3" t="s">
        <v>10</v>
      </c>
      <c r="E297" s="3" t="s">
        <v>10</v>
      </c>
      <c r="F297" s="3" t="s">
        <v>10</v>
      </c>
      <c r="G297" s="3">
        <v>0.037828</v>
      </c>
      <c r="H297" s="3">
        <v>292</v>
      </c>
      <c r="I297" s="3">
        <v>0.065487</v>
      </c>
      <c r="J297" s="3">
        <v>263</v>
      </c>
      <c r="K297" s="3">
        <v>0.127156</v>
      </c>
      <c r="L297" s="3">
        <v>169</v>
      </c>
    </row>
    <row r="298" spans="1:12">
      <c r="A298" s="3" t="s">
        <v>579</v>
      </c>
      <c r="B298" s="3" t="s">
        <v>580</v>
      </c>
      <c r="C298" s="3" t="s">
        <v>10</v>
      </c>
      <c r="D298" s="3" t="s">
        <v>10</v>
      </c>
      <c r="E298" s="3" t="s">
        <v>10</v>
      </c>
      <c r="F298" s="3" t="s">
        <v>10</v>
      </c>
      <c r="G298" s="3">
        <v>0.095019</v>
      </c>
      <c r="H298" s="3">
        <v>164</v>
      </c>
      <c r="I298" s="3">
        <v>0.086207</v>
      </c>
      <c r="J298" s="3">
        <v>212</v>
      </c>
      <c r="K298" s="3">
        <v>0.061143</v>
      </c>
      <c r="L298" s="3">
        <v>276</v>
      </c>
    </row>
    <row r="299" spans="1:12">
      <c r="A299" s="3" t="s">
        <v>581</v>
      </c>
      <c r="B299" s="3" t="s">
        <v>512</v>
      </c>
      <c r="C299" s="3" t="s">
        <v>10</v>
      </c>
      <c r="D299" s="3" t="s">
        <v>10</v>
      </c>
      <c r="E299" s="3" t="s">
        <v>10</v>
      </c>
      <c r="F299" s="3" t="s">
        <v>10</v>
      </c>
      <c r="G299" s="3">
        <v>0.101649</v>
      </c>
      <c r="H299" s="3">
        <v>149</v>
      </c>
      <c r="I299" s="3">
        <v>0.11014</v>
      </c>
      <c r="J299" s="3">
        <v>161</v>
      </c>
      <c r="K299" s="3">
        <v>0.099915</v>
      </c>
      <c r="L299" s="3">
        <v>208</v>
      </c>
    </row>
    <row r="300" spans="1:12">
      <c r="A300" s="3" t="s">
        <v>582</v>
      </c>
      <c r="B300" s="3" t="s">
        <v>512</v>
      </c>
      <c r="C300" s="3" t="s">
        <v>10</v>
      </c>
      <c r="D300" s="3" t="s">
        <v>10</v>
      </c>
      <c r="E300" s="3">
        <v>0.050646</v>
      </c>
      <c r="F300" s="3">
        <v>109</v>
      </c>
      <c r="G300" s="3">
        <v>0.032822</v>
      </c>
      <c r="H300" s="3">
        <v>304</v>
      </c>
      <c r="I300" s="3">
        <v>0.063089</v>
      </c>
      <c r="J300" s="3">
        <v>268</v>
      </c>
      <c r="K300" s="3">
        <v>0.058645</v>
      </c>
      <c r="L300" s="3">
        <v>282</v>
      </c>
    </row>
    <row r="301" spans="1:12">
      <c r="A301" s="3" t="s">
        <v>583</v>
      </c>
      <c r="B301" s="3" t="s">
        <v>512</v>
      </c>
      <c r="C301" s="3" t="s">
        <v>10</v>
      </c>
      <c r="D301" s="3" t="s">
        <v>10</v>
      </c>
      <c r="E301" s="3" t="s">
        <v>10</v>
      </c>
      <c r="F301" s="3" t="s">
        <v>10</v>
      </c>
      <c r="G301" s="3">
        <v>0.071159</v>
      </c>
      <c r="H301" s="3">
        <v>226</v>
      </c>
      <c r="I301" s="3">
        <v>0.061665</v>
      </c>
      <c r="J301" s="3">
        <v>273</v>
      </c>
      <c r="K301" s="3">
        <v>0.048441</v>
      </c>
      <c r="L301" s="3">
        <v>298</v>
      </c>
    </row>
    <row r="302" spans="1:12">
      <c r="A302" s="3" t="s">
        <v>584</v>
      </c>
      <c r="B302" s="3" t="s">
        <v>585</v>
      </c>
      <c r="C302" s="3" t="s">
        <v>10</v>
      </c>
      <c r="D302" s="3" t="s">
        <v>10</v>
      </c>
      <c r="E302" s="3" t="s">
        <v>10</v>
      </c>
      <c r="F302" s="3" t="s">
        <v>10</v>
      </c>
      <c r="G302" s="3">
        <v>-0.013495</v>
      </c>
      <c r="H302" s="3">
        <v>350</v>
      </c>
      <c r="I302" s="3">
        <v>0.064779</v>
      </c>
      <c r="J302" s="3">
        <v>265</v>
      </c>
      <c r="K302" s="3">
        <v>0.085452</v>
      </c>
      <c r="L302" s="3">
        <v>231</v>
      </c>
    </row>
    <row r="303" spans="1:12">
      <c r="A303" s="3" t="s">
        <v>586</v>
      </c>
      <c r="B303" s="3" t="s">
        <v>512</v>
      </c>
      <c r="C303" s="3" t="s">
        <v>10</v>
      </c>
      <c r="D303" s="3" t="s">
        <v>10</v>
      </c>
      <c r="E303" s="3">
        <v>0.126105</v>
      </c>
      <c r="F303" s="3">
        <v>38</v>
      </c>
      <c r="G303" s="3">
        <v>0.202023</v>
      </c>
      <c r="H303" s="3">
        <v>38</v>
      </c>
      <c r="I303" s="3">
        <v>0.205973</v>
      </c>
      <c r="J303" s="3">
        <v>64</v>
      </c>
      <c r="K303" s="3">
        <v>0.17392</v>
      </c>
      <c r="L303" s="3">
        <v>110</v>
      </c>
    </row>
    <row r="304" spans="1:12">
      <c r="A304" s="3" t="s">
        <v>587</v>
      </c>
      <c r="B304" s="3" t="s">
        <v>325</v>
      </c>
      <c r="C304" s="3" t="s">
        <v>10</v>
      </c>
      <c r="D304" s="3" t="s">
        <v>10</v>
      </c>
      <c r="E304" s="3" t="s">
        <v>10</v>
      </c>
      <c r="F304" s="3" t="s">
        <v>10</v>
      </c>
      <c r="G304" s="3">
        <v>0.084961</v>
      </c>
      <c r="H304" s="3">
        <v>191</v>
      </c>
      <c r="I304" s="3">
        <v>0.080877</v>
      </c>
      <c r="J304" s="3">
        <v>230</v>
      </c>
      <c r="K304" s="3">
        <v>0.075013</v>
      </c>
      <c r="L304" s="3">
        <v>249</v>
      </c>
    </row>
    <row r="305" spans="1:12">
      <c r="A305" s="3" t="s">
        <v>588</v>
      </c>
      <c r="B305" s="3" t="s">
        <v>512</v>
      </c>
      <c r="C305" s="3" t="s">
        <v>10</v>
      </c>
      <c r="D305" s="3" t="s">
        <v>10</v>
      </c>
      <c r="E305" s="3">
        <v>0.100094</v>
      </c>
      <c r="F305" s="3">
        <v>54</v>
      </c>
      <c r="G305" s="3">
        <v>0.075433</v>
      </c>
      <c r="H305" s="3">
        <v>215</v>
      </c>
      <c r="I305" s="3">
        <v>0.072543</v>
      </c>
      <c r="J305" s="3">
        <v>243</v>
      </c>
      <c r="K305" s="3">
        <v>0.112674</v>
      </c>
      <c r="L305" s="3">
        <v>189</v>
      </c>
    </row>
    <row r="306" spans="1:12">
      <c r="A306" s="3" t="s">
        <v>589</v>
      </c>
      <c r="B306" s="3" t="s">
        <v>512</v>
      </c>
      <c r="C306" s="3" t="s">
        <v>10</v>
      </c>
      <c r="D306" s="3" t="s">
        <v>10</v>
      </c>
      <c r="E306" s="3" t="s">
        <v>10</v>
      </c>
      <c r="F306" s="3" t="s">
        <v>10</v>
      </c>
      <c r="G306" s="3">
        <v>0.146554</v>
      </c>
      <c r="H306" s="3">
        <v>81</v>
      </c>
      <c r="I306" s="3">
        <v>0.083239</v>
      </c>
      <c r="J306" s="3">
        <v>223</v>
      </c>
      <c r="K306" s="3">
        <v>0.144877</v>
      </c>
      <c r="L306" s="3">
        <v>137</v>
      </c>
    </row>
    <row r="307" spans="1:12">
      <c r="A307" s="3" t="s">
        <v>590</v>
      </c>
      <c r="B307" s="3" t="s">
        <v>591</v>
      </c>
      <c r="C307" s="3" t="s">
        <v>10</v>
      </c>
      <c r="D307" s="3" t="s">
        <v>10</v>
      </c>
      <c r="E307" s="3">
        <v>0.003376</v>
      </c>
      <c r="F307" s="3">
        <v>143</v>
      </c>
      <c r="G307" s="3">
        <v>0.001774</v>
      </c>
      <c r="H307" s="3">
        <v>343</v>
      </c>
      <c r="I307" s="3">
        <v>-0.020308</v>
      </c>
      <c r="J307" s="3">
        <v>364</v>
      </c>
      <c r="K307" s="3">
        <v>0.009924</v>
      </c>
      <c r="L307" s="3">
        <v>350</v>
      </c>
    </row>
    <row r="308" spans="1:12">
      <c r="A308" s="3" t="s">
        <v>592</v>
      </c>
      <c r="B308" s="3" t="s">
        <v>593</v>
      </c>
      <c r="C308" s="3" t="s">
        <v>10</v>
      </c>
      <c r="D308" s="3" t="s">
        <v>10</v>
      </c>
      <c r="E308" s="3">
        <v>0.076735</v>
      </c>
      <c r="F308" s="3">
        <v>80</v>
      </c>
      <c r="G308" s="3">
        <v>0.092931</v>
      </c>
      <c r="H308" s="3">
        <v>169</v>
      </c>
      <c r="I308" s="3">
        <v>0.057388</v>
      </c>
      <c r="J308" s="3">
        <v>280</v>
      </c>
      <c r="K308" s="3">
        <v>0.061903</v>
      </c>
      <c r="L308" s="3">
        <v>275</v>
      </c>
    </row>
    <row r="309" spans="1:12">
      <c r="A309" s="3" t="s">
        <v>594</v>
      </c>
      <c r="B309" s="3" t="s">
        <v>595</v>
      </c>
      <c r="C309" s="3" t="s">
        <v>10</v>
      </c>
      <c r="D309" s="3" t="s">
        <v>10</v>
      </c>
      <c r="E309" s="3" t="s">
        <v>10</v>
      </c>
      <c r="F309" s="3" t="s">
        <v>10</v>
      </c>
      <c r="G309" s="3">
        <v>0.120169</v>
      </c>
      <c r="H309" s="3">
        <v>117</v>
      </c>
      <c r="I309" s="3">
        <v>0.118495</v>
      </c>
      <c r="J309" s="3">
        <v>149</v>
      </c>
      <c r="K309" s="3">
        <v>0.153588</v>
      </c>
      <c r="L309" s="3">
        <v>130</v>
      </c>
    </row>
    <row r="310" spans="1:12">
      <c r="A310" s="3" t="s">
        <v>596</v>
      </c>
      <c r="B310" s="3" t="s">
        <v>597</v>
      </c>
      <c r="C310" s="3" t="s">
        <v>10</v>
      </c>
      <c r="D310" s="3" t="s">
        <v>10</v>
      </c>
      <c r="E310" s="3" t="s">
        <v>10</v>
      </c>
      <c r="F310" s="3" t="s">
        <v>10</v>
      </c>
      <c r="G310" s="3">
        <v>-0.037079</v>
      </c>
      <c r="H310" s="3">
        <v>355</v>
      </c>
      <c r="I310" s="3">
        <v>0.092105</v>
      </c>
      <c r="J310" s="3">
        <v>199</v>
      </c>
      <c r="K310" s="3">
        <v>0.171077</v>
      </c>
      <c r="L310" s="3">
        <v>116</v>
      </c>
    </row>
    <row r="311" spans="1:12">
      <c r="A311" s="3" t="s">
        <v>598</v>
      </c>
      <c r="B311" s="3" t="s">
        <v>599</v>
      </c>
      <c r="C311" s="3" t="s">
        <v>10</v>
      </c>
      <c r="D311" s="3" t="s">
        <v>10</v>
      </c>
      <c r="E311" s="3">
        <v>0.127193</v>
      </c>
      <c r="F311" s="3">
        <v>35</v>
      </c>
      <c r="G311" s="3">
        <v>0.136928</v>
      </c>
      <c r="H311" s="3">
        <v>91</v>
      </c>
      <c r="I311" s="3">
        <v>0.161913</v>
      </c>
      <c r="J311" s="3">
        <v>95</v>
      </c>
      <c r="K311" s="3">
        <v>0.21032</v>
      </c>
      <c r="L311" s="3">
        <v>76</v>
      </c>
    </row>
    <row r="312" spans="1:12">
      <c r="A312" s="3" t="s">
        <v>600</v>
      </c>
      <c r="B312" s="3" t="s">
        <v>601</v>
      </c>
      <c r="C312" s="3" t="s">
        <v>10</v>
      </c>
      <c r="D312" s="3" t="s">
        <v>10</v>
      </c>
      <c r="E312" s="3" t="s">
        <v>10</v>
      </c>
      <c r="F312" s="3" t="s">
        <v>10</v>
      </c>
      <c r="G312" s="3">
        <v>0.059682</v>
      </c>
      <c r="H312" s="3">
        <v>253</v>
      </c>
      <c r="I312" s="3">
        <v>0.091207</v>
      </c>
      <c r="J312" s="3">
        <v>202</v>
      </c>
      <c r="K312" s="3">
        <v>0.08414</v>
      </c>
      <c r="L312" s="3">
        <v>234</v>
      </c>
    </row>
    <row r="313" spans="1:12">
      <c r="A313" s="3" t="s">
        <v>602</v>
      </c>
      <c r="B313" s="3" t="s">
        <v>29</v>
      </c>
      <c r="C313" s="3" t="s">
        <v>10</v>
      </c>
      <c r="D313" s="3" t="s">
        <v>10</v>
      </c>
      <c r="E313" s="3" t="s">
        <v>10</v>
      </c>
      <c r="F313" s="3" t="s">
        <v>10</v>
      </c>
      <c r="G313" s="3">
        <v>0.092841</v>
      </c>
      <c r="H313" s="3">
        <v>170</v>
      </c>
      <c r="I313" s="3">
        <v>0.083882</v>
      </c>
      <c r="J313" s="3">
        <v>215</v>
      </c>
      <c r="K313" s="3">
        <v>0.079065</v>
      </c>
      <c r="L313" s="3">
        <v>245</v>
      </c>
    </row>
    <row r="314" spans="1:12">
      <c r="A314" s="3" t="s">
        <v>603</v>
      </c>
      <c r="B314" s="3" t="s">
        <v>604</v>
      </c>
      <c r="C314" s="3" t="s">
        <v>10</v>
      </c>
      <c r="D314" s="3" t="s">
        <v>10</v>
      </c>
      <c r="E314" s="3" t="s">
        <v>10</v>
      </c>
      <c r="F314" s="3" t="s">
        <v>10</v>
      </c>
      <c r="G314" s="3">
        <v>0.020553</v>
      </c>
      <c r="H314" s="3">
        <v>324</v>
      </c>
      <c r="I314" s="3">
        <v>-0.013498</v>
      </c>
      <c r="J314" s="3">
        <v>362</v>
      </c>
      <c r="K314" s="3">
        <v>0.0646</v>
      </c>
      <c r="L314" s="3">
        <v>269</v>
      </c>
    </row>
    <row r="315" spans="1:12">
      <c r="A315" s="3" t="s">
        <v>605</v>
      </c>
      <c r="B315" s="3" t="s">
        <v>606</v>
      </c>
      <c r="C315" s="3" t="s">
        <v>10</v>
      </c>
      <c r="D315" s="3" t="s">
        <v>10</v>
      </c>
      <c r="E315" s="3">
        <v>-0.114933</v>
      </c>
      <c r="F315" s="3">
        <v>154</v>
      </c>
      <c r="G315" s="3">
        <v>0.02096</v>
      </c>
      <c r="H315" s="3">
        <v>322</v>
      </c>
      <c r="I315" s="3">
        <v>0.09028</v>
      </c>
      <c r="J315" s="3">
        <v>204</v>
      </c>
      <c r="K315" s="3">
        <v>-0.103545</v>
      </c>
      <c r="L315" s="3">
        <v>377</v>
      </c>
    </row>
    <row r="316" spans="1:12">
      <c r="A316" s="3" t="s">
        <v>607</v>
      </c>
      <c r="B316" s="3" t="s">
        <v>608</v>
      </c>
      <c r="C316" s="3" t="s">
        <v>10</v>
      </c>
      <c r="D316" s="3" t="s">
        <v>10</v>
      </c>
      <c r="E316" s="3">
        <v>0.138932</v>
      </c>
      <c r="F316" s="3">
        <v>28</v>
      </c>
      <c r="G316" s="3">
        <v>0.163616</v>
      </c>
      <c r="H316" s="3">
        <v>64</v>
      </c>
      <c r="I316" s="3">
        <v>0.157505</v>
      </c>
      <c r="J316" s="3">
        <v>99</v>
      </c>
      <c r="K316" s="3">
        <v>0.084704</v>
      </c>
      <c r="L316" s="3">
        <v>232</v>
      </c>
    </row>
    <row r="317" spans="1:12">
      <c r="A317" s="3" t="s">
        <v>609</v>
      </c>
      <c r="B317" s="3" t="s">
        <v>610</v>
      </c>
      <c r="C317" s="3" t="s">
        <v>10</v>
      </c>
      <c r="D317" s="3" t="s">
        <v>10</v>
      </c>
      <c r="E317" s="3" t="s">
        <v>10</v>
      </c>
      <c r="F317" s="3" t="s">
        <v>10</v>
      </c>
      <c r="G317" s="3">
        <v>0.115158</v>
      </c>
      <c r="H317" s="3">
        <v>123</v>
      </c>
      <c r="I317" s="3">
        <v>0.247318</v>
      </c>
      <c r="J317" s="3">
        <v>35</v>
      </c>
      <c r="K317" s="3">
        <v>0.217539</v>
      </c>
      <c r="L317" s="3">
        <v>73</v>
      </c>
    </row>
    <row r="318" spans="1:12">
      <c r="A318" s="3" t="s">
        <v>611</v>
      </c>
      <c r="B318" s="3" t="s">
        <v>612</v>
      </c>
      <c r="C318" s="3" t="s">
        <v>10</v>
      </c>
      <c r="D318" s="3" t="s">
        <v>10</v>
      </c>
      <c r="E318" s="3" t="s">
        <v>10</v>
      </c>
      <c r="F318" s="3" t="s">
        <v>10</v>
      </c>
      <c r="G318" s="3">
        <v>-0.100518</v>
      </c>
      <c r="H318" s="3">
        <v>369</v>
      </c>
      <c r="I318" s="3">
        <v>-0.07742</v>
      </c>
      <c r="J318" s="3">
        <v>372</v>
      </c>
      <c r="K318" s="3">
        <v>-0.052764</v>
      </c>
      <c r="L318" s="3">
        <v>373</v>
      </c>
    </row>
    <row r="319" spans="1:12">
      <c r="A319" s="3" t="s">
        <v>613</v>
      </c>
      <c r="B319" s="3" t="s">
        <v>614</v>
      </c>
      <c r="C319" s="3" t="s">
        <v>10</v>
      </c>
      <c r="D319" s="3" t="s">
        <v>10</v>
      </c>
      <c r="E319" s="3" t="s">
        <v>10</v>
      </c>
      <c r="F319" s="3" t="s">
        <v>10</v>
      </c>
      <c r="G319" s="3">
        <v>0.094524</v>
      </c>
      <c r="H319" s="3">
        <v>165</v>
      </c>
      <c r="I319" s="3">
        <v>0.321131</v>
      </c>
      <c r="J319" s="3">
        <v>11</v>
      </c>
      <c r="K319" s="3">
        <v>0.490397</v>
      </c>
      <c r="L319" s="3">
        <v>8</v>
      </c>
    </row>
    <row r="320" spans="1:12">
      <c r="A320" s="3" t="s">
        <v>615</v>
      </c>
      <c r="B320" s="3" t="s">
        <v>616</v>
      </c>
      <c r="C320" s="3" t="s">
        <v>10</v>
      </c>
      <c r="D320" s="3" t="s">
        <v>10</v>
      </c>
      <c r="E320" s="3" t="s">
        <v>10</v>
      </c>
      <c r="F320" s="3" t="s">
        <v>10</v>
      </c>
      <c r="G320" s="3">
        <v>0.094434</v>
      </c>
      <c r="H320" s="3">
        <v>166</v>
      </c>
      <c r="I320" s="3">
        <v>0.278831</v>
      </c>
      <c r="J320" s="3">
        <v>26</v>
      </c>
      <c r="K320" s="3">
        <v>0.259453</v>
      </c>
      <c r="L320" s="3">
        <v>49</v>
      </c>
    </row>
    <row r="321" spans="1:12">
      <c r="A321" s="3" t="s">
        <v>617</v>
      </c>
      <c r="B321" s="3" t="s">
        <v>618</v>
      </c>
      <c r="C321" s="3" t="s">
        <v>10</v>
      </c>
      <c r="D321" s="3" t="s">
        <v>10</v>
      </c>
      <c r="E321" s="3">
        <v>0.09649</v>
      </c>
      <c r="F321" s="3">
        <v>59</v>
      </c>
      <c r="G321" s="3">
        <v>0.113145</v>
      </c>
      <c r="H321" s="3">
        <v>127</v>
      </c>
      <c r="I321" s="3">
        <v>0.130559</v>
      </c>
      <c r="J321" s="3">
        <v>131</v>
      </c>
      <c r="K321" s="3">
        <v>0.262483</v>
      </c>
      <c r="L321" s="3">
        <v>48</v>
      </c>
    </row>
    <row r="322" spans="1:12">
      <c r="A322" s="3" t="s">
        <v>619</v>
      </c>
      <c r="B322" s="3" t="s">
        <v>620</v>
      </c>
      <c r="C322" s="3" t="s">
        <v>10</v>
      </c>
      <c r="D322" s="3" t="s">
        <v>10</v>
      </c>
      <c r="E322" s="3">
        <v>0.086189</v>
      </c>
      <c r="F322" s="3">
        <v>70</v>
      </c>
      <c r="G322" s="3">
        <v>0.040637</v>
      </c>
      <c r="H322" s="3">
        <v>285</v>
      </c>
      <c r="I322" s="3">
        <v>0.028195</v>
      </c>
      <c r="J322" s="3">
        <v>331</v>
      </c>
      <c r="K322" s="3">
        <v>0.032834</v>
      </c>
      <c r="L322" s="3">
        <v>324</v>
      </c>
    </row>
    <row r="323" spans="1:12">
      <c r="A323" s="3" t="s">
        <v>621</v>
      </c>
      <c r="B323" s="3" t="s">
        <v>622</v>
      </c>
      <c r="C323" s="3" t="s">
        <v>10</v>
      </c>
      <c r="D323" s="3" t="s">
        <v>10</v>
      </c>
      <c r="E323" s="3" t="s">
        <v>10</v>
      </c>
      <c r="F323" s="3" t="s">
        <v>10</v>
      </c>
      <c r="G323" s="3">
        <v>0.02628</v>
      </c>
      <c r="H323" s="3">
        <v>312</v>
      </c>
      <c r="I323" s="3">
        <v>0.033015</v>
      </c>
      <c r="J323" s="3">
        <v>323</v>
      </c>
      <c r="K323" s="3">
        <v>0.037361</v>
      </c>
      <c r="L323" s="3">
        <v>317</v>
      </c>
    </row>
    <row r="324" spans="1:12">
      <c r="A324" s="3" t="s">
        <v>623</v>
      </c>
      <c r="B324" s="3" t="s">
        <v>624</v>
      </c>
      <c r="C324" s="3" t="s">
        <v>10</v>
      </c>
      <c r="D324" s="3" t="s">
        <v>10</v>
      </c>
      <c r="E324" s="3">
        <v>0.043561</v>
      </c>
      <c r="F324" s="3">
        <v>118</v>
      </c>
      <c r="G324" s="3">
        <v>0.019578</v>
      </c>
      <c r="H324" s="3">
        <v>325</v>
      </c>
      <c r="I324" s="3">
        <v>0.047481</v>
      </c>
      <c r="J324" s="3">
        <v>298</v>
      </c>
      <c r="K324" s="3">
        <v>0.037988</v>
      </c>
      <c r="L324" s="3">
        <v>316</v>
      </c>
    </row>
    <row r="325" spans="1:12">
      <c r="A325" s="3" t="s">
        <v>625</v>
      </c>
      <c r="B325" s="3" t="s">
        <v>626</v>
      </c>
      <c r="C325" s="3" t="s">
        <v>10</v>
      </c>
      <c r="D325" s="3" t="s">
        <v>10</v>
      </c>
      <c r="E325" s="3" t="s">
        <v>10</v>
      </c>
      <c r="F325" s="3" t="s">
        <v>10</v>
      </c>
      <c r="G325" s="3">
        <v>0.167664</v>
      </c>
      <c r="H325" s="3">
        <v>60</v>
      </c>
      <c r="I325" s="3">
        <v>0.167401</v>
      </c>
      <c r="J325" s="3">
        <v>87</v>
      </c>
      <c r="K325" s="3">
        <v>0.093309</v>
      </c>
      <c r="L325" s="3">
        <v>222</v>
      </c>
    </row>
    <row r="326" spans="1:12">
      <c r="A326" s="3" t="s">
        <v>627</v>
      </c>
      <c r="B326" s="3" t="s">
        <v>628</v>
      </c>
      <c r="C326" s="3" t="s">
        <v>10</v>
      </c>
      <c r="D326" s="3" t="s">
        <v>10</v>
      </c>
      <c r="E326" s="3" t="s">
        <v>10</v>
      </c>
      <c r="F326" s="3" t="s">
        <v>10</v>
      </c>
      <c r="G326" s="3">
        <v>0.085865</v>
      </c>
      <c r="H326" s="3">
        <v>188</v>
      </c>
      <c r="I326" s="3">
        <v>0.051874</v>
      </c>
      <c r="J326" s="3">
        <v>293</v>
      </c>
      <c r="K326" s="3">
        <v>0.066903</v>
      </c>
      <c r="L326" s="3">
        <v>267</v>
      </c>
    </row>
    <row r="327" spans="1:12">
      <c r="A327" s="3" t="s">
        <v>629</v>
      </c>
      <c r="B327" s="3" t="s">
        <v>610</v>
      </c>
      <c r="C327" s="3" t="s">
        <v>10</v>
      </c>
      <c r="D327" s="3" t="s">
        <v>10</v>
      </c>
      <c r="E327" s="3" t="s">
        <v>10</v>
      </c>
      <c r="F327" s="3" t="s">
        <v>10</v>
      </c>
      <c r="G327" s="3">
        <v>0.051463</v>
      </c>
      <c r="H327" s="3">
        <v>267</v>
      </c>
      <c r="I327" s="3">
        <v>0.151371</v>
      </c>
      <c r="J327" s="3">
        <v>108</v>
      </c>
      <c r="K327" s="3">
        <v>0.137937</v>
      </c>
      <c r="L327" s="3">
        <v>150</v>
      </c>
    </row>
    <row r="328" spans="1:12">
      <c r="A328" s="3" t="s">
        <v>630</v>
      </c>
      <c r="B328" s="3" t="s">
        <v>59</v>
      </c>
      <c r="C328" s="3" t="s">
        <v>10</v>
      </c>
      <c r="D328" s="3" t="s">
        <v>10</v>
      </c>
      <c r="E328" s="3" t="s">
        <v>10</v>
      </c>
      <c r="F328" s="3" t="s">
        <v>10</v>
      </c>
      <c r="G328" s="3">
        <v>0.057965</v>
      </c>
      <c r="H328" s="3">
        <v>257</v>
      </c>
      <c r="I328" s="3">
        <v>0.051954</v>
      </c>
      <c r="J328" s="3">
        <v>292</v>
      </c>
      <c r="K328" s="3">
        <v>0.141467</v>
      </c>
      <c r="L328" s="3">
        <v>143</v>
      </c>
    </row>
    <row r="329" spans="1:12">
      <c r="A329" s="3" t="s">
        <v>631</v>
      </c>
      <c r="B329" s="3" t="s">
        <v>632</v>
      </c>
      <c r="C329" s="3" t="s">
        <v>10</v>
      </c>
      <c r="D329" s="3" t="s">
        <v>10</v>
      </c>
      <c r="E329" s="3">
        <v>0.029192</v>
      </c>
      <c r="F329" s="3">
        <v>130</v>
      </c>
      <c r="G329" s="3">
        <v>0.111663</v>
      </c>
      <c r="H329" s="3">
        <v>128</v>
      </c>
      <c r="I329" s="3">
        <v>0.152355</v>
      </c>
      <c r="J329" s="3">
        <v>106</v>
      </c>
      <c r="K329" s="3">
        <v>0.227957</v>
      </c>
      <c r="L329" s="3">
        <v>64</v>
      </c>
    </row>
    <row r="330" spans="1:12">
      <c r="A330" s="3" t="s">
        <v>633</v>
      </c>
      <c r="B330" s="3" t="s">
        <v>634</v>
      </c>
      <c r="C330" s="3" t="s">
        <v>10</v>
      </c>
      <c r="D330" s="3" t="s">
        <v>10</v>
      </c>
      <c r="E330" s="3" t="s">
        <v>10</v>
      </c>
      <c r="F330" s="3" t="s">
        <v>10</v>
      </c>
      <c r="G330" s="3">
        <v>-0.042347</v>
      </c>
      <c r="H330" s="3">
        <v>358</v>
      </c>
      <c r="I330" s="3">
        <v>0.058742</v>
      </c>
      <c r="J330" s="3">
        <v>277</v>
      </c>
      <c r="K330" s="3">
        <v>0.055946</v>
      </c>
      <c r="L330" s="3">
        <v>287</v>
      </c>
    </row>
    <row r="331" spans="1:12">
      <c r="A331" s="3" t="s">
        <v>635</v>
      </c>
      <c r="B331" s="3" t="s">
        <v>636</v>
      </c>
      <c r="C331" s="3" t="s">
        <v>10</v>
      </c>
      <c r="D331" s="3" t="s">
        <v>10</v>
      </c>
      <c r="E331" s="3" t="s">
        <v>10</v>
      </c>
      <c r="F331" s="3" t="s">
        <v>10</v>
      </c>
      <c r="G331" s="3">
        <v>0.017276</v>
      </c>
      <c r="H331" s="3">
        <v>327</v>
      </c>
      <c r="I331" s="3">
        <v>0.075636</v>
      </c>
      <c r="J331" s="3">
        <v>239</v>
      </c>
      <c r="K331" s="3">
        <v>0.15215</v>
      </c>
      <c r="L331" s="3">
        <v>133</v>
      </c>
    </row>
    <row r="332" spans="1:12">
      <c r="A332" s="3" t="s">
        <v>637</v>
      </c>
      <c r="B332" s="3" t="s">
        <v>638</v>
      </c>
      <c r="C332" s="3" t="s">
        <v>10</v>
      </c>
      <c r="D332" s="3" t="s">
        <v>10</v>
      </c>
      <c r="E332" s="3" t="s">
        <v>10</v>
      </c>
      <c r="F332" s="3" t="s">
        <v>10</v>
      </c>
      <c r="G332" s="3">
        <v>0.027589</v>
      </c>
      <c r="H332" s="3">
        <v>310</v>
      </c>
      <c r="I332" s="3">
        <v>0.052194</v>
      </c>
      <c r="J332" s="3">
        <v>291</v>
      </c>
      <c r="K332" s="3">
        <v>0.088316</v>
      </c>
      <c r="L332" s="3">
        <v>226</v>
      </c>
    </row>
    <row r="333" spans="1:12">
      <c r="A333" s="3" t="s">
        <v>639</v>
      </c>
      <c r="B333" s="3" t="s">
        <v>640</v>
      </c>
      <c r="C333" s="3" t="s">
        <v>10</v>
      </c>
      <c r="D333" s="3" t="s">
        <v>10</v>
      </c>
      <c r="E333" s="3">
        <v>0.092807</v>
      </c>
      <c r="F333" s="3">
        <v>62</v>
      </c>
      <c r="G333" s="3">
        <v>0.147522</v>
      </c>
      <c r="H333" s="3">
        <v>79</v>
      </c>
      <c r="I333" s="3">
        <v>0.233369</v>
      </c>
      <c r="J333" s="3">
        <v>42</v>
      </c>
      <c r="K333" s="3">
        <v>0.13795</v>
      </c>
      <c r="L333" s="3">
        <v>149</v>
      </c>
    </row>
    <row r="334" spans="1:12">
      <c r="A334" s="3" t="s">
        <v>641</v>
      </c>
      <c r="B334" s="3" t="s">
        <v>642</v>
      </c>
      <c r="C334" s="3" t="s">
        <v>10</v>
      </c>
      <c r="D334" s="3" t="s">
        <v>10</v>
      </c>
      <c r="E334" s="3" t="s">
        <v>10</v>
      </c>
      <c r="F334" s="3" t="s">
        <v>10</v>
      </c>
      <c r="G334" s="3">
        <v>0.133797</v>
      </c>
      <c r="H334" s="3">
        <v>96</v>
      </c>
      <c r="I334" s="3">
        <v>0.126886</v>
      </c>
      <c r="J334" s="3">
        <v>137</v>
      </c>
      <c r="K334" s="3">
        <v>0.122214</v>
      </c>
      <c r="L334" s="3">
        <v>176</v>
      </c>
    </row>
    <row r="335" spans="1:12">
      <c r="A335" s="3" t="s">
        <v>643</v>
      </c>
      <c r="B335" s="3" t="s">
        <v>644</v>
      </c>
      <c r="C335" s="3" t="s">
        <v>10</v>
      </c>
      <c r="D335" s="3" t="s">
        <v>10</v>
      </c>
      <c r="E335" s="3">
        <v>0.014683</v>
      </c>
      <c r="F335" s="3">
        <v>140</v>
      </c>
      <c r="G335" s="3">
        <v>0.081983</v>
      </c>
      <c r="H335" s="3">
        <v>200</v>
      </c>
      <c r="I335" s="3">
        <v>0.219664</v>
      </c>
      <c r="J335" s="3">
        <v>54</v>
      </c>
      <c r="K335" s="3">
        <v>0.251616</v>
      </c>
      <c r="L335" s="3">
        <v>52</v>
      </c>
    </row>
    <row r="336" spans="1:12">
      <c r="A336" s="3" t="s">
        <v>645</v>
      </c>
      <c r="B336" s="3" t="s">
        <v>646</v>
      </c>
      <c r="C336" s="3" t="s">
        <v>10</v>
      </c>
      <c r="D336" s="3" t="s">
        <v>10</v>
      </c>
      <c r="E336" s="3">
        <v>0.049762</v>
      </c>
      <c r="F336" s="3">
        <v>111</v>
      </c>
      <c r="G336" s="3">
        <v>0.08109</v>
      </c>
      <c r="H336" s="3">
        <v>202</v>
      </c>
      <c r="I336" s="3">
        <v>0.141848</v>
      </c>
      <c r="J336" s="3">
        <v>122</v>
      </c>
      <c r="K336" s="3">
        <v>0.285891</v>
      </c>
      <c r="L336" s="3">
        <v>39</v>
      </c>
    </row>
    <row r="337" spans="1:12">
      <c r="A337" s="3" t="s">
        <v>647</v>
      </c>
      <c r="B337" s="3" t="s">
        <v>648</v>
      </c>
      <c r="C337" s="3" t="s">
        <v>10</v>
      </c>
      <c r="D337" s="3" t="s">
        <v>10</v>
      </c>
      <c r="E337" s="3" t="s">
        <v>10</v>
      </c>
      <c r="F337" s="3" t="s">
        <v>10</v>
      </c>
      <c r="G337" s="3">
        <v>0.061382</v>
      </c>
      <c r="H337" s="3">
        <v>245</v>
      </c>
      <c r="I337" s="3">
        <v>0.115805</v>
      </c>
      <c r="J337" s="3">
        <v>152</v>
      </c>
      <c r="K337" s="3">
        <v>0.101443</v>
      </c>
      <c r="L337" s="3">
        <v>207</v>
      </c>
    </row>
    <row r="338" spans="1:12">
      <c r="A338" s="3" t="s">
        <v>649</v>
      </c>
      <c r="B338" s="3" t="s">
        <v>650</v>
      </c>
      <c r="C338" s="3" t="s">
        <v>10</v>
      </c>
      <c r="D338" s="3" t="s">
        <v>10</v>
      </c>
      <c r="E338" s="3" t="s">
        <v>10</v>
      </c>
      <c r="F338" s="3" t="s">
        <v>10</v>
      </c>
      <c r="G338" s="3">
        <v>0.185422</v>
      </c>
      <c r="H338" s="3">
        <v>44</v>
      </c>
      <c r="I338" s="3">
        <v>0.188637</v>
      </c>
      <c r="J338" s="3">
        <v>74</v>
      </c>
      <c r="K338" s="3">
        <v>0.137146</v>
      </c>
      <c r="L338" s="3">
        <v>151</v>
      </c>
    </row>
    <row r="339" spans="1:12">
      <c r="A339" s="3" t="s">
        <v>651</v>
      </c>
      <c r="B339" s="3" t="s">
        <v>652</v>
      </c>
      <c r="C339" s="3" t="s">
        <v>10</v>
      </c>
      <c r="D339" s="3" t="s">
        <v>10</v>
      </c>
      <c r="E339" s="3" t="s">
        <v>10</v>
      </c>
      <c r="F339" s="3" t="s">
        <v>10</v>
      </c>
      <c r="G339" s="3">
        <v>0.182418</v>
      </c>
      <c r="H339" s="3">
        <v>49</v>
      </c>
      <c r="I339" s="3">
        <v>0.198968</v>
      </c>
      <c r="J339" s="3">
        <v>66</v>
      </c>
      <c r="K339" s="3">
        <v>0.075596</v>
      </c>
      <c r="L339" s="3">
        <v>248</v>
      </c>
    </row>
    <row r="340" spans="1:12">
      <c r="A340" s="3" t="s">
        <v>653</v>
      </c>
      <c r="B340" s="3" t="s">
        <v>654</v>
      </c>
      <c r="C340" s="3" t="s">
        <v>10</v>
      </c>
      <c r="D340" s="3" t="s">
        <v>10</v>
      </c>
      <c r="E340" s="3">
        <v>0.136686</v>
      </c>
      <c r="F340" s="3">
        <v>31</v>
      </c>
      <c r="G340" s="3">
        <v>0.18418</v>
      </c>
      <c r="H340" s="3">
        <v>46</v>
      </c>
      <c r="I340" s="3">
        <v>0.070843</v>
      </c>
      <c r="J340" s="3">
        <v>250</v>
      </c>
      <c r="K340" s="3">
        <v>0.056021</v>
      </c>
      <c r="L340" s="3">
        <v>286</v>
      </c>
    </row>
    <row r="341" spans="1:12">
      <c r="A341" s="3" t="s">
        <v>655</v>
      </c>
      <c r="B341" s="3" t="s">
        <v>656</v>
      </c>
      <c r="C341" s="3" t="s">
        <v>10</v>
      </c>
      <c r="D341" s="3" t="s">
        <v>10</v>
      </c>
      <c r="E341" s="3">
        <v>0.359707</v>
      </c>
      <c r="F341" s="3">
        <v>1</v>
      </c>
      <c r="G341" s="3">
        <v>0.381524</v>
      </c>
      <c r="H341" s="3">
        <v>5</v>
      </c>
      <c r="I341" s="3">
        <v>0.149632</v>
      </c>
      <c r="J341" s="3">
        <v>112</v>
      </c>
      <c r="K341" s="3">
        <v>0.059797</v>
      </c>
      <c r="L341" s="3">
        <v>278</v>
      </c>
    </row>
    <row r="342" spans="1:12">
      <c r="A342" s="3" t="s">
        <v>657</v>
      </c>
      <c r="B342" s="3" t="s">
        <v>658</v>
      </c>
      <c r="C342" s="3" t="s">
        <v>10</v>
      </c>
      <c r="D342" s="3" t="s">
        <v>10</v>
      </c>
      <c r="E342" s="3">
        <v>0.088494</v>
      </c>
      <c r="F342" s="3">
        <v>68</v>
      </c>
      <c r="G342" s="3">
        <v>0.059067</v>
      </c>
      <c r="H342" s="3">
        <v>256</v>
      </c>
      <c r="I342" s="3">
        <v>0.058455</v>
      </c>
      <c r="J342" s="3">
        <v>278</v>
      </c>
      <c r="K342" s="3">
        <v>0.058658</v>
      </c>
      <c r="L342" s="3">
        <v>281</v>
      </c>
    </row>
    <row r="343" spans="1:12">
      <c r="A343" s="3" t="s">
        <v>659</v>
      </c>
      <c r="B343" s="3" t="s">
        <v>660</v>
      </c>
      <c r="C343" s="3" t="s">
        <v>10</v>
      </c>
      <c r="D343" s="3" t="s">
        <v>10</v>
      </c>
      <c r="E343" s="3" t="s">
        <v>10</v>
      </c>
      <c r="F343" s="3" t="s">
        <v>10</v>
      </c>
      <c r="G343" s="3">
        <v>0.165303</v>
      </c>
      <c r="H343" s="3">
        <v>62</v>
      </c>
      <c r="I343" s="3">
        <v>0.141772</v>
      </c>
      <c r="J343" s="3">
        <v>123</v>
      </c>
      <c r="K343" s="3">
        <v>0.10373</v>
      </c>
      <c r="L343" s="3">
        <v>204</v>
      </c>
    </row>
    <row r="344" spans="1:12">
      <c r="A344" s="3" t="s">
        <v>661</v>
      </c>
      <c r="B344" s="3" t="s">
        <v>662</v>
      </c>
      <c r="C344" s="3" t="s">
        <v>10</v>
      </c>
      <c r="D344" s="3" t="s">
        <v>10</v>
      </c>
      <c r="E344" s="3" t="s">
        <v>10</v>
      </c>
      <c r="F344" s="3" t="s">
        <v>10</v>
      </c>
      <c r="G344" s="3">
        <v>0.073544</v>
      </c>
      <c r="H344" s="3">
        <v>220</v>
      </c>
      <c r="I344" s="3">
        <v>0.06401</v>
      </c>
      <c r="J344" s="3">
        <v>266</v>
      </c>
      <c r="K344" s="3">
        <v>0.079769</v>
      </c>
      <c r="L344" s="3">
        <v>243</v>
      </c>
    </row>
    <row r="345" spans="1:12">
      <c r="A345" s="3" t="s">
        <v>663</v>
      </c>
      <c r="B345" s="3" t="s">
        <v>664</v>
      </c>
      <c r="C345" s="3" t="s">
        <v>10</v>
      </c>
      <c r="D345" s="3" t="s">
        <v>10</v>
      </c>
      <c r="E345" s="3">
        <v>0.09494</v>
      </c>
      <c r="F345" s="3">
        <v>61</v>
      </c>
      <c r="G345" s="3">
        <v>0.150014</v>
      </c>
      <c r="H345" s="3">
        <v>76</v>
      </c>
      <c r="I345" s="3">
        <v>0.060625</v>
      </c>
      <c r="J345" s="3">
        <v>276</v>
      </c>
      <c r="K345" s="3">
        <v>0.046493</v>
      </c>
      <c r="L345" s="3">
        <v>302</v>
      </c>
    </row>
    <row r="346" spans="1:12">
      <c r="A346" s="3" t="s">
        <v>665</v>
      </c>
      <c r="B346" s="3" t="s">
        <v>666</v>
      </c>
      <c r="C346" s="3" t="s">
        <v>10</v>
      </c>
      <c r="D346" s="3" t="s">
        <v>10</v>
      </c>
      <c r="E346" s="3">
        <v>0.335124</v>
      </c>
      <c r="F346" s="3">
        <v>2</v>
      </c>
      <c r="G346" s="3">
        <v>0.268374</v>
      </c>
      <c r="H346" s="3">
        <v>16</v>
      </c>
      <c r="I346" s="3">
        <v>0.257259</v>
      </c>
      <c r="J346" s="3">
        <v>31</v>
      </c>
      <c r="K346" s="3">
        <v>0.142556</v>
      </c>
      <c r="L346" s="3">
        <v>142</v>
      </c>
    </row>
    <row r="347" spans="1:12">
      <c r="A347" s="3" t="s">
        <v>667</v>
      </c>
      <c r="B347" s="3" t="s">
        <v>668</v>
      </c>
      <c r="C347" s="3" t="s">
        <v>10</v>
      </c>
      <c r="D347" s="3" t="s">
        <v>10</v>
      </c>
      <c r="E347" s="3">
        <v>0.101485</v>
      </c>
      <c r="F347" s="3">
        <v>53</v>
      </c>
      <c r="G347" s="3">
        <v>0.085422</v>
      </c>
      <c r="H347" s="3">
        <v>189</v>
      </c>
      <c r="I347" s="3">
        <v>0.082686</v>
      </c>
      <c r="J347" s="3">
        <v>224</v>
      </c>
      <c r="K347" s="3">
        <v>0.098906</v>
      </c>
      <c r="L347" s="3">
        <v>210</v>
      </c>
    </row>
    <row r="348" spans="1:12">
      <c r="A348" s="3" t="s">
        <v>669</v>
      </c>
      <c r="B348" s="3" t="s">
        <v>670</v>
      </c>
      <c r="C348" s="3" t="s">
        <v>10</v>
      </c>
      <c r="D348" s="3" t="s">
        <v>10</v>
      </c>
      <c r="E348" s="3">
        <v>-0.077406</v>
      </c>
      <c r="F348" s="3">
        <v>153</v>
      </c>
      <c r="G348" s="3">
        <v>0.11113</v>
      </c>
      <c r="H348" s="3">
        <v>129</v>
      </c>
      <c r="I348" s="3">
        <v>0.106285</v>
      </c>
      <c r="J348" s="3">
        <v>172</v>
      </c>
      <c r="K348" s="3">
        <v>0.133927</v>
      </c>
      <c r="L348" s="3">
        <v>159</v>
      </c>
    </row>
    <row r="349" spans="1:12">
      <c r="A349" s="3" t="s">
        <v>671</v>
      </c>
      <c r="B349" s="3" t="s">
        <v>672</v>
      </c>
      <c r="C349" s="3" t="s">
        <v>10</v>
      </c>
      <c r="D349" s="3" t="s">
        <v>10</v>
      </c>
      <c r="E349" s="3" t="s">
        <v>10</v>
      </c>
      <c r="F349" s="3" t="s">
        <v>10</v>
      </c>
      <c r="G349" s="3">
        <v>0.066337</v>
      </c>
      <c r="H349" s="3">
        <v>237</v>
      </c>
      <c r="I349" s="3">
        <v>0.098445</v>
      </c>
      <c r="J349" s="3">
        <v>187</v>
      </c>
      <c r="K349" s="3">
        <v>0.144791</v>
      </c>
      <c r="L349" s="3">
        <v>139</v>
      </c>
    </row>
    <row r="350" spans="1:12">
      <c r="A350" s="3" t="s">
        <v>673</v>
      </c>
      <c r="B350" s="3" t="s">
        <v>674</v>
      </c>
      <c r="C350" s="3" t="s">
        <v>10</v>
      </c>
      <c r="D350" s="3" t="s">
        <v>10</v>
      </c>
      <c r="E350" s="3">
        <v>0.096278</v>
      </c>
      <c r="F350" s="3">
        <v>60</v>
      </c>
      <c r="G350" s="3">
        <v>0.118927</v>
      </c>
      <c r="H350" s="3">
        <v>118</v>
      </c>
      <c r="I350" s="3">
        <v>0.122293</v>
      </c>
      <c r="J350" s="3">
        <v>146</v>
      </c>
      <c r="K350" s="3">
        <v>0.18897</v>
      </c>
      <c r="L350" s="3">
        <v>95</v>
      </c>
    </row>
    <row r="351" spans="1:12">
      <c r="A351" s="3" t="s">
        <v>675</v>
      </c>
      <c r="B351" s="3" t="s">
        <v>676</v>
      </c>
      <c r="C351" s="3" t="s">
        <v>10</v>
      </c>
      <c r="D351" s="3" t="s">
        <v>10</v>
      </c>
      <c r="E351" s="3">
        <v>0.049827</v>
      </c>
      <c r="F351" s="3">
        <v>110</v>
      </c>
      <c r="G351" s="3">
        <v>0.086281</v>
      </c>
      <c r="H351" s="3">
        <v>186</v>
      </c>
      <c r="I351" s="3">
        <v>0.249329</v>
      </c>
      <c r="J351" s="3">
        <v>33</v>
      </c>
      <c r="K351" s="3">
        <v>0.385926</v>
      </c>
      <c r="L351" s="3">
        <v>19</v>
      </c>
    </row>
    <row r="352" spans="1:12">
      <c r="A352" s="3" t="s">
        <v>677</v>
      </c>
      <c r="B352" s="3" t="s">
        <v>678</v>
      </c>
      <c r="C352" s="3" t="s">
        <v>10</v>
      </c>
      <c r="D352" s="3" t="s">
        <v>10</v>
      </c>
      <c r="E352" s="3">
        <v>0.054006</v>
      </c>
      <c r="F352" s="3">
        <v>106</v>
      </c>
      <c r="G352" s="3">
        <v>0.06067</v>
      </c>
      <c r="H352" s="3">
        <v>248</v>
      </c>
      <c r="I352" s="3">
        <v>0.288086</v>
      </c>
      <c r="J352" s="3">
        <v>19</v>
      </c>
      <c r="K352" s="3">
        <v>0.313441</v>
      </c>
      <c r="L352" s="3">
        <v>28</v>
      </c>
    </row>
    <row r="353" spans="1:12">
      <c r="A353" s="3" t="s">
        <v>679</v>
      </c>
      <c r="B353" s="3" t="s">
        <v>680</v>
      </c>
      <c r="C353" s="3" t="s">
        <v>10</v>
      </c>
      <c r="D353" s="3" t="s">
        <v>10</v>
      </c>
      <c r="E353" s="3" t="s">
        <v>10</v>
      </c>
      <c r="F353" s="3" t="s">
        <v>10</v>
      </c>
      <c r="G353" s="3">
        <v>0.03756</v>
      </c>
      <c r="H353" s="3">
        <v>294</v>
      </c>
      <c r="I353" s="3">
        <v>0.046583</v>
      </c>
      <c r="J353" s="3">
        <v>301</v>
      </c>
      <c r="K353" s="3">
        <v>0.04968</v>
      </c>
      <c r="L353" s="3">
        <v>296</v>
      </c>
    </row>
    <row r="354" spans="1:12">
      <c r="A354" s="3" t="s">
        <v>681</v>
      </c>
      <c r="B354" s="3" t="s">
        <v>682</v>
      </c>
      <c r="C354" s="3" t="s">
        <v>10</v>
      </c>
      <c r="D354" s="3" t="s">
        <v>10</v>
      </c>
      <c r="E354" s="3" t="s">
        <v>10</v>
      </c>
      <c r="F354" s="3" t="s">
        <v>10</v>
      </c>
      <c r="G354" s="3">
        <v>0.047969</v>
      </c>
      <c r="H354" s="3">
        <v>270</v>
      </c>
      <c r="I354" s="3">
        <v>0.110437</v>
      </c>
      <c r="J354" s="3">
        <v>160</v>
      </c>
      <c r="K354" s="3">
        <v>0.098615</v>
      </c>
      <c r="L354" s="3">
        <v>211</v>
      </c>
    </row>
    <row r="355" spans="1:12">
      <c r="A355" s="3" t="s">
        <v>683</v>
      </c>
      <c r="B355" s="3" t="s">
        <v>684</v>
      </c>
      <c r="C355" s="3" t="s">
        <v>10</v>
      </c>
      <c r="D355" s="3" t="s">
        <v>10</v>
      </c>
      <c r="E355" s="3" t="s">
        <v>10</v>
      </c>
      <c r="F355" s="3" t="s">
        <v>10</v>
      </c>
      <c r="G355" s="3">
        <v>0.062485</v>
      </c>
      <c r="H355" s="3">
        <v>242</v>
      </c>
      <c r="I355" s="3">
        <v>0.211473</v>
      </c>
      <c r="J355" s="3">
        <v>60</v>
      </c>
      <c r="K355" s="3">
        <v>0.841101</v>
      </c>
      <c r="L355" s="3">
        <v>2</v>
      </c>
    </row>
    <row r="356" spans="1:12">
      <c r="A356" s="3" t="s">
        <v>685</v>
      </c>
      <c r="B356" s="3" t="s">
        <v>642</v>
      </c>
      <c r="C356" s="3" t="s">
        <v>10</v>
      </c>
      <c r="D356" s="3" t="s">
        <v>10</v>
      </c>
      <c r="E356" s="3">
        <v>0.182184</v>
      </c>
      <c r="F356" s="3">
        <v>17</v>
      </c>
      <c r="G356" s="3">
        <v>0.17401</v>
      </c>
      <c r="H356" s="3">
        <v>55</v>
      </c>
      <c r="I356" s="3">
        <v>0.151191</v>
      </c>
      <c r="J356" s="3">
        <v>110</v>
      </c>
      <c r="K356" s="3">
        <v>0.125895</v>
      </c>
      <c r="L356" s="3">
        <v>172</v>
      </c>
    </row>
    <row r="357" spans="1:12">
      <c r="A357" s="3" t="s">
        <v>686</v>
      </c>
      <c r="B357" s="3" t="s">
        <v>687</v>
      </c>
      <c r="C357" s="3" t="s">
        <v>10</v>
      </c>
      <c r="D357" s="3" t="s">
        <v>10</v>
      </c>
      <c r="E357" s="3" t="s">
        <v>10</v>
      </c>
      <c r="F357" s="3" t="s">
        <v>10</v>
      </c>
      <c r="G357" s="3">
        <v>0.147625</v>
      </c>
      <c r="H357" s="3">
        <v>78</v>
      </c>
      <c r="I357" s="3">
        <v>0.184027</v>
      </c>
      <c r="J357" s="3">
        <v>77</v>
      </c>
      <c r="K357" s="3">
        <v>0.186931</v>
      </c>
      <c r="L357" s="3">
        <v>98</v>
      </c>
    </row>
    <row r="358" spans="1:12">
      <c r="A358" s="3" t="s">
        <v>688</v>
      </c>
      <c r="B358" s="3" t="s">
        <v>177</v>
      </c>
      <c r="C358" s="3" t="s">
        <v>10</v>
      </c>
      <c r="D358" s="3" t="s">
        <v>10</v>
      </c>
      <c r="E358" s="3">
        <v>0.068795</v>
      </c>
      <c r="F358" s="3">
        <v>91</v>
      </c>
      <c r="G358" s="3">
        <v>0.067293</v>
      </c>
      <c r="H358" s="3">
        <v>233</v>
      </c>
      <c r="I358" s="3">
        <v>0.082186</v>
      </c>
      <c r="J358" s="3">
        <v>225</v>
      </c>
      <c r="K358" s="3">
        <v>0.045422</v>
      </c>
      <c r="L358" s="3">
        <v>303</v>
      </c>
    </row>
    <row r="359" spans="1:12">
      <c r="A359" s="3" t="s">
        <v>689</v>
      </c>
      <c r="B359" s="3" t="s">
        <v>690</v>
      </c>
      <c r="C359" s="3" t="s">
        <v>10</v>
      </c>
      <c r="D359" s="3" t="s">
        <v>10</v>
      </c>
      <c r="E359" s="3" t="s">
        <v>10</v>
      </c>
      <c r="F359" s="3" t="s">
        <v>10</v>
      </c>
      <c r="G359" s="3">
        <v>0.083749</v>
      </c>
      <c r="H359" s="3">
        <v>197</v>
      </c>
      <c r="I359" s="3">
        <v>0.231516</v>
      </c>
      <c r="J359" s="3">
        <v>45</v>
      </c>
      <c r="K359" s="3">
        <v>0.231654</v>
      </c>
      <c r="L359" s="3">
        <v>61</v>
      </c>
    </row>
    <row r="360" spans="1:12">
      <c r="A360" s="3" t="s">
        <v>691</v>
      </c>
      <c r="B360" s="3" t="s">
        <v>692</v>
      </c>
      <c r="C360" s="3" t="s">
        <v>10</v>
      </c>
      <c r="D360" s="3" t="s">
        <v>10</v>
      </c>
      <c r="E360" s="3" t="s">
        <v>10</v>
      </c>
      <c r="F360" s="3" t="s">
        <v>10</v>
      </c>
      <c r="G360" s="3">
        <v>0.020642</v>
      </c>
      <c r="H360" s="3">
        <v>323</v>
      </c>
      <c r="I360" s="3">
        <v>0.096304</v>
      </c>
      <c r="J360" s="3">
        <v>192</v>
      </c>
      <c r="K360" s="3">
        <v>0.079635</v>
      </c>
      <c r="L360" s="3">
        <v>244</v>
      </c>
    </row>
    <row r="361" spans="1:12">
      <c r="A361" s="3" t="s">
        <v>693</v>
      </c>
      <c r="B361" s="3" t="s">
        <v>680</v>
      </c>
      <c r="C361" s="3" t="s">
        <v>10</v>
      </c>
      <c r="D361" s="3" t="s">
        <v>10</v>
      </c>
      <c r="E361" s="3" t="s">
        <v>10</v>
      </c>
      <c r="F361" s="3" t="s">
        <v>10</v>
      </c>
      <c r="G361" s="3">
        <v>0.118074</v>
      </c>
      <c r="H361" s="3">
        <v>122</v>
      </c>
      <c r="I361" s="3">
        <v>0.282827</v>
      </c>
      <c r="J361" s="3">
        <v>23</v>
      </c>
      <c r="K361" s="3">
        <v>0.178905</v>
      </c>
      <c r="L361" s="3">
        <v>104</v>
      </c>
    </row>
    <row r="362" spans="1:12">
      <c r="A362" s="3" t="s">
        <v>694</v>
      </c>
      <c r="B362" s="3" t="s">
        <v>695</v>
      </c>
      <c r="C362" s="3" t="s">
        <v>10</v>
      </c>
      <c r="D362" s="3" t="s">
        <v>10</v>
      </c>
      <c r="E362" s="3" t="s">
        <v>10</v>
      </c>
      <c r="F362" s="3" t="s">
        <v>10</v>
      </c>
      <c r="G362" s="3">
        <v>0.170644</v>
      </c>
      <c r="H362" s="3">
        <v>58</v>
      </c>
      <c r="I362" s="3">
        <v>0.101436</v>
      </c>
      <c r="J362" s="3">
        <v>182</v>
      </c>
      <c r="K362" s="3">
        <v>0.243209</v>
      </c>
      <c r="L362" s="3">
        <v>55</v>
      </c>
    </row>
    <row r="363" spans="1:12">
      <c r="A363" s="3" t="s">
        <v>696</v>
      </c>
      <c r="B363" s="3" t="s">
        <v>697</v>
      </c>
      <c r="C363" s="3" t="s">
        <v>10</v>
      </c>
      <c r="D363" s="3" t="s">
        <v>10</v>
      </c>
      <c r="E363" s="3" t="s">
        <v>10</v>
      </c>
      <c r="F363" s="3" t="s">
        <v>10</v>
      </c>
      <c r="G363" s="3">
        <v>0.1035</v>
      </c>
      <c r="H363" s="3">
        <v>143</v>
      </c>
      <c r="I363" s="3">
        <v>0.12479</v>
      </c>
      <c r="J363" s="3">
        <v>141</v>
      </c>
      <c r="K363" s="3">
        <v>0.163643</v>
      </c>
      <c r="L363" s="3">
        <v>120</v>
      </c>
    </row>
    <row r="364" spans="1:12">
      <c r="A364" s="3" t="s">
        <v>698</v>
      </c>
      <c r="B364" s="3" t="s">
        <v>699</v>
      </c>
      <c r="C364" s="3" t="s">
        <v>10</v>
      </c>
      <c r="D364" s="3" t="s">
        <v>10</v>
      </c>
      <c r="E364" s="3">
        <v>0.138636</v>
      </c>
      <c r="F364" s="3">
        <v>29</v>
      </c>
      <c r="G364" s="3">
        <v>0.361697</v>
      </c>
      <c r="H364" s="3">
        <v>8</v>
      </c>
      <c r="I364" s="3">
        <v>0.151264</v>
      </c>
      <c r="J364" s="3">
        <v>109</v>
      </c>
      <c r="K364" s="3">
        <v>-0.171213</v>
      </c>
      <c r="L364" s="3">
        <v>381</v>
      </c>
    </row>
    <row r="365" spans="1:12">
      <c r="A365" s="3" t="s">
        <v>700</v>
      </c>
      <c r="B365" s="3" t="s">
        <v>701</v>
      </c>
      <c r="C365" s="3" t="s">
        <v>10</v>
      </c>
      <c r="D365" s="3" t="s">
        <v>10</v>
      </c>
      <c r="E365" s="3" t="s">
        <v>10</v>
      </c>
      <c r="F365" s="3" t="s">
        <v>10</v>
      </c>
      <c r="G365" s="3">
        <v>0.088961</v>
      </c>
      <c r="H365" s="3">
        <v>179</v>
      </c>
      <c r="I365" s="3">
        <v>0.104706</v>
      </c>
      <c r="J365" s="3">
        <v>175</v>
      </c>
      <c r="K365" s="3">
        <v>0.146976</v>
      </c>
      <c r="L365" s="3">
        <v>136</v>
      </c>
    </row>
    <row r="366" spans="1:12">
      <c r="A366" s="3" t="s">
        <v>702</v>
      </c>
      <c r="B366" s="3" t="s">
        <v>703</v>
      </c>
      <c r="C366" s="3" t="s">
        <v>10</v>
      </c>
      <c r="D366" s="3" t="s">
        <v>10</v>
      </c>
      <c r="E366" s="3" t="s">
        <v>10</v>
      </c>
      <c r="F366" s="3" t="s">
        <v>10</v>
      </c>
      <c r="G366" s="3">
        <v>0.073338</v>
      </c>
      <c r="H366" s="3">
        <v>222</v>
      </c>
      <c r="I366" s="3">
        <v>0.056127</v>
      </c>
      <c r="J366" s="3">
        <v>283</v>
      </c>
      <c r="K366" s="3">
        <v>0.06752</v>
      </c>
      <c r="L366" s="3">
        <v>265</v>
      </c>
    </row>
    <row r="367" spans="1:12">
      <c r="A367" s="3" t="s">
        <v>704</v>
      </c>
      <c r="B367" s="3" t="s">
        <v>705</v>
      </c>
      <c r="C367" s="3" t="s">
        <v>10</v>
      </c>
      <c r="D367" s="3" t="s">
        <v>10</v>
      </c>
      <c r="E367" s="3" t="s">
        <v>10</v>
      </c>
      <c r="F367" s="3" t="s">
        <v>10</v>
      </c>
      <c r="G367" s="3">
        <v>0.092556</v>
      </c>
      <c r="H367" s="3">
        <v>172</v>
      </c>
      <c r="I367" s="3">
        <v>0.120096</v>
      </c>
      <c r="J367" s="3">
        <v>147</v>
      </c>
      <c r="K367" s="3">
        <v>0.134184</v>
      </c>
      <c r="L367" s="3">
        <v>158</v>
      </c>
    </row>
    <row r="368" spans="1:12">
      <c r="A368" s="3" t="s">
        <v>706</v>
      </c>
      <c r="B368" s="3" t="s">
        <v>707</v>
      </c>
      <c r="C368" s="3" t="s">
        <v>10</v>
      </c>
      <c r="D368" s="3" t="s">
        <v>10</v>
      </c>
      <c r="E368" s="3" t="s">
        <v>10</v>
      </c>
      <c r="F368" s="3" t="s">
        <v>10</v>
      </c>
      <c r="G368" s="3">
        <v>0.146197</v>
      </c>
      <c r="H368" s="3">
        <v>82</v>
      </c>
      <c r="I368" s="3">
        <v>0.152691</v>
      </c>
      <c r="J368" s="3">
        <v>104</v>
      </c>
      <c r="K368" s="3">
        <v>0.227124</v>
      </c>
      <c r="L368" s="3">
        <v>65</v>
      </c>
    </row>
    <row r="369" spans="1:12">
      <c r="A369" s="3" t="s">
        <v>708</v>
      </c>
      <c r="B369" s="3" t="s">
        <v>709</v>
      </c>
      <c r="C369" s="3" t="s">
        <v>10</v>
      </c>
      <c r="D369" s="3" t="s">
        <v>10</v>
      </c>
      <c r="E369" s="3" t="s">
        <v>10</v>
      </c>
      <c r="F369" s="3" t="s">
        <v>10</v>
      </c>
      <c r="G369" s="3">
        <v>0.043751</v>
      </c>
      <c r="H369" s="3">
        <v>275</v>
      </c>
      <c r="I369" s="3">
        <v>0.073765</v>
      </c>
      <c r="J369" s="3">
        <v>242</v>
      </c>
      <c r="K369" s="3">
        <v>0.108382</v>
      </c>
      <c r="L369" s="3">
        <v>200</v>
      </c>
    </row>
    <row r="370" spans="1:12">
      <c r="A370" s="3" t="s">
        <v>710</v>
      </c>
      <c r="B370" s="3" t="s">
        <v>711</v>
      </c>
      <c r="C370" s="3" t="s">
        <v>10</v>
      </c>
      <c r="D370" s="3" t="s">
        <v>10</v>
      </c>
      <c r="E370" s="3" t="s">
        <v>10</v>
      </c>
      <c r="F370" s="3" t="s">
        <v>10</v>
      </c>
      <c r="G370" s="3">
        <v>0.227412</v>
      </c>
      <c r="H370" s="3">
        <v>27</v>
      </c>
      <c r="I370" s="3">
        <v>0.209259</v>
      </c>
      <c r="J370" s="3">
        <v>61</v>
      </c>
      <c r="K370" s="3">
        <v>0.245264</v>
      </c>
      <c r="L370" s="3">
        <v>53</v>
      </c>
    </row>
    <row r="371" spans="1:12">
      <c r="A371" s="3" t="s">
        <v>712</v>
      </c>
      <c r="B371" s="3" t="s">
        <v>713</v>
      </c>
      <c r="C371" s="3" t="s">
        <v>10</v>
      </c>
      <c r="D371" s="3" t="s">
        <v>10</v>
      </c>
      <c r="E371" s="3" t="s">
        <v>10</v>
      </c>
      <c r="F371" s="3" t="s">
        <v>10</v>
      </c>
      <c r="G371" s="3">
        <v>0.14864</v>
      </c>
      <c r="H371" s="3">
        <v>77</v>
      </c>
      <c r="I371" s="3">
        <v>0.107019</v>
      </c>
      <c r="J371" s="3">
        <v>170</v>
      </c>
      <c r="K371" s="3">
        <v>0.300316</v>
      </c>
      <c r="L371" s="3">
        <v>35</v>
      </c>
    </row>
    <row r="372" spans="1:12">
      <c r="A372" s="3" t="s">
        <v>714</v>
      </c>
      <c r="B372" s="3" t="s">
        <v>39</v>
      </c>
      <c r="C372" s="3" t="s">
        <v>10</v>
      </c>
      <c r="D372" s="3" t="s">
        <v>10</v>
      </c>
      <c r="E372" s="3" t="s">
        <v>10</v>
      </c>
      <c r="F372" s="3" t="s">
        <v>10</v>
      </c>
      <c r="G372" s="3">
        <v>0.009693</v>
      </c>
      <c r="H372" s="3">
        <v>340</v>
      </c>
      <c r="I372" s="3">
        <v>0.107312</v>
      </c>
      <c r="J372" s="3">
        <v>168</v>
      </c>
      <c r="K372" s="3">
        <v>0.15667</v>
      </c>
      <c r="L372" s="3">
        <v>126</v>
      </c>
    </row>
    <row r="373" spans="1:12">
      <c r="A373" s="3" t="s">
        <v>715</v>
      </c>
      <c r="B373" s="3" t="s">
        <v>716</v>
      </c>
      <c r="C373" s="3" t="s">
        <v>10</v>
      </c>
      <c r="D373" s="3" t="s">
        <v>10</v>
      </c>
      <c r="E373" s="3" t="s">
        <v>10</v>
      </c>
      <c r="F373" s="3" t="s">
        <v>10</v>
      </c>
      <c r="G373" s="3">
        <v>0.16617</v>
      </c>
      <c r="H373" s="3">
        <v>61</v>
      </c>
      <c r="I373" s="3">
        <v>0.128676</v>
      </c>
      <c r="J373" s="3">
        <v>134</v>
      </c>
      <c r="K373" s="3">
        <v>0.025553</v>
      </c>
      <c r="L373" s="3">
        <v>332</v>
      </c>
    </row>
    <row r="374" spans="1:12">
      <c r="A374" s="3" t="s">
        <v>717</v>
      </c>
      <c r="B374" s="3" t="s">
        <v>718</v>
      </c>
      <c r="C374" s="3" t="s">
        <v>10</v>
      </c>
      <c r="D374" s="3" t="s">
        <v>10</v>
      </c>
      <c r="E374" s="3" t="s">
        <v>10</v>
      </c>
      <c r="F374" s="3" t="s">
        <v>10</v>
      </c>
      <c r="G374" s="3">
        <v>0.164783</v>
      </c>
      <c r="H374" s="3">
        <v>63</v>
      </c>
      <c r="I374" s="3">
        <v>0.089128</v>
      </c>
      <c r="J374" s="3">
        <v>208</v>
      </c>
      <c r="K374" s="3">
        <v>0.051352</v>
      </c>
      <c r="L374" s="3">
        <v>291</v>
      </c>
    </row>
    <row r="375" spans="1:12">
      <c r="A375" s="3" t="s">
        <v>719</v>
      </c>
      <c r="B375" s="3" t="s">
        <v>720</v>
      </c>
      <c r="C375" s="3" t="s">
        <v>10</v>
      </c>
      <c r="D375" s="3" t="s">
        <v>10</v>
      </c>
      <c r="E375" s="3" t="s">
        <v>10</v>
      </c>
      <c r="F375" s="3" t="s">
        <v>10</v>
      </c>
      <c r="G375" s="3">
        <v>0.247468</v>
      </c>
      <c r="H375" s="3">
        <v>23</v>
      </c>
      <c r="I375" s="3">
        <v>0.240173</v>
      </c>
      <c r="J375" s="3">
        <v>39</v>
      </c>
      <c r="K375" s="3">
        <v>0.396462</v>
      </c>
      <c r="L375" s="3">
        <v>16</v>
      </c>
    </row>
    <row r="376" spans="1:12">
      <c r="A376" s="3" t="s">
        <v>721</v>
      </c>
      <c r="B376" s="3" t="s">
        <v>722</v>
      </c>
      <c r="C376" s="3" t="s">
        <v>10</v>
      </c>
      <c r="D376" s="3" t="s">
        <v>10</v>
      </c>
      <c r="E376" s="3" t="s">
        <v>10</v>
      </c>
      <c r="F376" s="3" t="s">
        <v>10</v>
      </c>
      <c r="G376" s="3">
        <v>0.104424</v>
      </c>
      <c r="H376" s="3">
        <v>140</v>
      </c>
      <c r="I376" s="3">
        <v>0.100345</v>
      </c>
      <c r="J376" s="3">
        <v>184</v>
      </c>
      <c r="K376" s="3">
        <v>0.255231</v>
      </c>
      <c r="L376" s="3">
        <v>50</v>
      </c>
    </row>
    <row r="377" spans="1:12">
      <c r="A377" s="3" t="s">
        <v>723</v>
      </c>
      <c r="B377" s="3" t="s">
        <v>724</v>
      </c>
      <c r="C377" s="3" t="s">
        <v>10</v>
      </c>
      <c r="D377" s="3" t="s">
        <v>10</v>
      </c>
      <c r="E377" s="3" t="s">
        <v>10</v>
      </c>
      <c r="F377" s="3" t="s">
        <v>10</v>
      </c>
      <c r="G377" s="3">
        <v>0.130192</v>
      </c>
      <c r="H377" s="3">
        <v>103</v>
      </c>
      <c r="I377" s="3">
        <v>0.114012</v>
      </c>
      <c r="J377" s="3">
        <v>154</v>
      </c>
      <c r="K377" s="3">
        <v>0.173862</v>
      </c>
      <c r="L377" s="3">
        <v>111</v>
      </c>
    </row>
    <row r="378" spans="1:12">
      <c r="A378" s="3" t="s">
        <v>725</v>
      </c>
      <c r="B378" s="3" t="s">
        <v>726</v>
      </c>
      <c r="C378" s="3" t="s">
        <v>10</v>
      </c>
      <c r="D378" s="3" t="s">
        <v>10</v>
      </c>
      <c r="E378" s="3" t="s">
        <v>10</v>
      </c>
      <c r="F378" s="3" t="s">
        <v>10</v>
      </c>
      <c r="G378" s="3">
        <v>0.105537</v>
      </c>
      <c r="H378" s="3">
        <v>138</v>
      </c>
      <c r="I378" s="3">
        <v>0.125459</v>
      </c>
      <c r="J378" s="3">
        <v>140</v>
      </c>
      <c r="K378" s="3">
        <v>0.070855</v>
      </c>
      <c r="L378" s="3">
        <v>261</v>
      </c>
    </row>
    <row r="379" spans="1:12">
      <c r="A379" s="3" t="s">
        <v>727</v>
      </c>
      <c r="B379" s="3" t="s">
        <v>728</v>
      </c>
      <c r="C379" s="3" t="s">
        <v>10</v>
      </c>
      <c r="D379" s="3" t="s">
        <v>10</v>
      </c>
      <c r="E379" s="3" t="s">
        <v>10</v>
      </c>
      <c r="F379" s="3" t="s">
        <v>10</v>
      </c>
      <c r="G379" s="3">
        <v>0.254815</v>
      </c>
      <c r="H379" s="3">
        <v>20</v>
      </c>
      <c r="I379" s="3">
        <v>0.197838</v>
      </c>
      <c r="J379" s="3">
        <v>68</v>
      </c>
      <c r="K379" s="3">
        <v>0.309619</v>
      </c>
      <c r="L379" s="3">
        <v>30</v>
      </c>
    </row>
    <row r="380" spans="1:12">
      <c r="A380" s="3" t="s">
        <v>729</v>
      </c>
      <c r="B380" s="3" t="s">
        <v>730</v>
      </c>
      <c r="C380" s="3" t="s">
        <v>10</v>
      </c>
      <c r="D380" s="3" t="s">
        <v>10</v>
      </c>
      <c r="E380" s="3">
        <v>0.266121</v>
      </c>
      <c r="F380" s="3">
        <v>7</v>
      </c>
      <c r="G380" s="3">
        <v>0.189919</v>
      </c>
      <c r="H380" s="3">
        <v>42</v>
      </c>
      <c r="I380" s="3">
        <v>0.108791</v>
      </c>
      <c r="J380" s="3">
        <v>165</v>
      </c>
      <c r="K380" s="3">
        <v>0.231499</v>
      </c>
      <c r="L380" s="3">
        <v>62</v>
      </c>
    </row>
    <row r="381" spans="1:12">
      <c r="A381" s="3" t="s">
        <v>731</v>
      </c>
      <c r="B381" s="3" t="s">
        <v>732</v>
      </c>
      <c r="C381" s="3" t="s">
        <v>10</v>
      </c>
      <c r="D381" s="3" t="s">
        <v>10</v>
      </c>
      <c r="E381" s="3" t="s">
        <v>10</v>
      </c>
      <c r="F381" s="3" t="s">
        <v>10</v>
      </c>
      <c r="G381" s="3">
        <v>0.06917</v>
      </c>
      <c r="H381" s="3">
        <v>229</v>
      </c>
      <c r="I381" s="3">
        <v>0.092927</v>
      </c>
      <c r="J381" s="3">
        <v>197</v>
      </c>
      <c r="K381" s="3">
        <v>0.133677</v>
      </c>
      <c r="L381" s="3">
        <v>160</v>
      </c>
    </row>
    <row r="382" spans="1:12">
      <c r="A382" s="3" t="s">
        <v>733</v>
      </c>
      <c r="B382" s="3" t="s">
        <v>734</v>
      </c>
      <c r="C382" s="3" t="s">
        <v>10</v>
      </c>
      <c r="D382" s="3" t="s">
        <v>10</v>
      </c>
      <c r="E382" s="3">
        <v>0.017956</v>
      </c>
      <c r="F382" s="3">
        <v>138</v>
      </c>
      <c r="G382" s="3">
        <v>-0.006716</v>
      </c>
      <c r="H382" s="3">
        <v>345</v>
      </c>
      <c r="I382" s="3">
        <v>0.097658</v>
      </c>
      <c r="J382" s="3">
        <v>188</v>
      </c>
      <c r="K382" s="3">
        <v>0.20365</v>
      </c>
      <c r="L382" s="3">
        <v>82</v>
      </c>
    </row>
    <row r="383" spans="1:12">
      <c r="A383" s="3" t="s">
        <v>735</v>
      </c>
      <c r="B383" s="3" t="s">
        <v>736</v>
      </c>
      <c r="C383" s="3" t="s">
        <v>10</v>
      </c>
      <c r="D383" s="3" t="s">
        <v>10</v>
      </c>
      <c r="E383" s="3" t="s">
        <v>10</v>
      </c>
      <c r="F383" s="3" t="s">
        <v>10</v>
      </c>
      <c r="G383" s="3">
        <v>0.10824</v>
      </c>
      <c r="H383" s="3">
        <v>133</v>
      </c>
      <c r="I383" s="3">
        <v>0.090048</v>
      </c>
      <c r="J383" s="3">
        <v>205</v>
      </c>
      <c r="K383" s="3">
        <v>0.072888</v>
      </c>
      <c r="L383" s="3">
        <v>256</v>
      </c>
    </row>
    <row r="384" spans="1:12">
      <c r="A384" s="3" t="s">
        <v>737</v>
      </c>
      <c r="B384" s="3" t="s">
        <v>692</v>
      </c>
      <c r="C384" s="3" t="s">
        <v>10</v>
      </c>
      <c r="D384" s="3" t="s">
        <v>10</v>
      </c>
      <c r="E384" s="3" t="s">
        <v>10</v>
      </c>
      <c r="F384" s="3" t="s">
        <v>10</v>
      </c>
      <c r="G384" s="3">
        <v>0.379884</v>
      </c>
      <c r="H384" s="3">
        <v>6</v>
      </c>
      <c r="I384" s="3">
        <v>0.386082</v>
      </c>
      <c r="J384" s="3">
        <v>2</v>
      </c>
      <c r="K384" s="3">
        <v>0.208751</v>
      </c>
      <c r="L384" s="3">
        <v>78</v>
      </c>
    </row>
    <row r="385" spans="1:12">
      <c r="A385" s="3" t="s">
        <v>738</v>
      </c>
      <c r="B385" s="3" t="s">
        <v>739</v>
      </c>
      <c r="C385" s="3" t="s">
        <v>10</v>
      </c>
      <c r="D385" s="3" t="s">
        <v>10</v>
      </c>
      <c r="E385" s="3">
        <v>0.034269</v>
      </c>
      <c r="F385" s="3">
        <v>126</v>
      </c>
      <c r="G385" s="3">
        <v>0.032974</v>
      </c>
      <c r="H385" s="3">
        <v>302</v>
      </c>
      <c r="I385" s="3">
        <v>0.029935</v>
      </c>
      <c r="J385" s="3">
        <v>326</v>
      </c>
      <c r="K385" s="3">
        <v>0.024371</v>
      </c>
      <c r="L385" s="3">
        <v>335</v>
      </c>
    </row>
    <row r="386" spans="1:12">
      <c r="A386" s="3" t="s">
        <v>740</v>
      </c>
      <c r="B386" s="3" t="s">
        <v>741</v>
      </c>
      <c r="C386" s="3" t="s">
        <v>10</v>
      </c>
      <c r="D386" s="3" t="s">
        <v>10</v>
      </c>
      <c r="E386" s="3" t="s">
        <v>10</v>
      </c>
      <c r="F386" s="3" t="s">
        <v>10</v>
      </c>
      <c r="G386" s="3">
        <v>0.023431</v>
      </c>
      <c r="H386" s="3">
        <v>317</v>
      </c>
      <c r="I386" s="3">
        <v>0.024927</v>
      </c>
      <c r="J386" s="3">
        <v>338</v>
      </c>
      <c r="K386" s="3">
        <v>0.041185</v>
      </c>
      <c r="L386" s="3">
        <v>312</v>
      </c>
    </row>
    <row r="387" spans="1:12">
      <c r="A387" s="3" t="s">
        <v>742</v>
      </c>
      <c r="B387" s="3" t="s">
        <v>743</v>
      </c>
      <c r="C387" s="3" t="s">
        <v>10</v>
      </c>
      <c r="D387" s="3" t="s">
        <v>10</v>
      </c>
      <c r="E387" s="3" t="s">
        <v>10</v>
      </c>
      <c r="F387" s="3" t="s">
        <v>10</v>
      </c>
      <c r="G387" s="3">
        <v>0.318102</v>
      </c>
      <c r="H387" s="3">
        <v>9</v>
      </c>
      <c r="I387" s="3" t="s">
        <v>10</v>
      </c>
      <c r="J387" s="3" t="s">
        <v>10</v>
      </c>
      <c r="K387" s="3" t="s">
        <v>10</v>
      </c>
      <c r="L387" s="3" t="s">
        <v>10</v>
      </c>
    </row>
    <row r="388" spans="1:12">
      <c r="A388" s="3" t="s">
        <v>744</v>
      </c>
      <c r="B388" s="3" t="s">
        <v>745</v>
      </c>
      <c r="C388" s="3" t="s">
        <v>10</v>
      </c>
      <c r="D388" s="3" t="s">
        <v>10</v>
      </c>
      <c r="E388" s="3">
        <v>0.16781</v>
      </c>
      <c r="F388" s="3">
        <v>20</v>
      </c>
      <c r="G388" s="3">
        <v>0.129085</v>
      </c>
      <c r="H388" s="3">
        <v>105</v>
      </c>
      <c r="I388" s="3" t="s">
        <v>10</v>
      </c>
      <c r="J388" s="3" t="s">
        <v>10</v>
      </c>
      <c r="K388" s="3" t="s">
        <v>10</v>
      </c>
      <c r="L388" s="3" t="s">
        <v>10</v>
      </c>
    </row>
    <row r="389" spans="1:12">
      <c r="A389" s="3" t="s">
        <v>746</v>
      </c>
      <c r="B389" s="3" t="s">
        <v>747</v>
      </c>
      <c r="C389" s="3" t="s">
        <v>10</v>
      </c>
      <c r="D389" s="3" t="s">
        <v>10</v>
      </c>
      <c r="E389" s="3">
        <v>0.213207</v>
      </c>
      <c r="F389" s="3">
        <v>11</v>
      </c>
      <c r="G389" s="3">
        <v>0.208646</v>
      </c>
      <c r="H389" s="3">
        <v>34</v>
      </c>
      <c r="I389" s="3">
        <v>0.138916</v>
      </c>
      <c r="J389" s="3">
        <v>124</v>
      </c>
      <c r="K389" s="3">
        <v>0.150194</v>
      </c>
      <c r="L389" s="3">
        <v>135</v>
      </c>
    </row>
    <row r="390" spans="1:12">
      <c r="A390" s="3" t="s">
        <v>748</v>
      </c>
      <c r="B390" s="3" t="s">
        <v>297</v>
      </c>
      <c r="C390" s="3" t="s">
        <v>10</v>
      </c>
      <c r="D390" s="3" t="s">
        <v>10</v>
      </c>
      <c r="E390" s="3">
        <v>0.031595</v>
      </c>
      <c r="F390" s="3">
        <v>128</v>
      </c>
      <c r="G390" s="3">
        <v>0.109549</v>
      </c>
      <c r="H390" s="3">
        <v>131</v>
      </c>
      <c r="I390" s="3">
        <v>0.066522</v>
      </c>
      <c r="J390" s="3">
        <v>261</v>
      </c>
      <c r="K390" s="3">
        <v>0.338302</v>
      </c>
      <c r="L390" s="3">
        <v>26</v>
      </c>
    </row>
    <row r="391" spans="1:12">
      <c r="A391" s="3" t="s">
        <v>749</v>
      </c>
      <c r="B391" s="3" t="s">
        <v>750</v>
      </c>
      <c r="C391" s="3" t="s">
        <v>10</v>
      </c>
      <c r="D391" s="3" t="s">
        <v>10</v>
      </c>
      <c r="E391" s="3" t="s">
        <v>10</v>
      </c>
      <c r="F391" s="3" t="s">
        <v>10</v>
      </c>
      <c r="G391" s="3">
        <v>0.187522</v>
      </c>
      <c r="H391" s="3">
        <v>43</v>
      </c>
      <c r="I391" s="3">
        <v>0.268968</v>
      </c>
      <c r="J391" s="3">
        <v>27</v>
      </c>
      <c r="K391" s="3">
        <v>0.304882</v>
      </c>
      <c r="L391" s="3">
        <v>34</v>
      </c>
    </row>
    <row r="392" spans="1:12">
      <c r="A392" s="3" t="s">
        <v>751</v>
      </c>
      <c r="B392" s="3" t="s">
        <v>752</v>
      </c>
      <c r="C392" s="3" t="s">
        <v>10</v>
      </c>
      <c r="D392" s="3" t="s">
        <v>10</v>
      </c>
      <c r="E392" s="3">
        <v>0.091878</v>
      </c>
      <c r="F392" s="3">
        <v>63</v>
      </c>
      <c r="G392" s="3">
        <v>0.073531</v>
      </c>
      <c r="H392" s="3">
        <v>221</v>
      </c>
      <c r="I392" s="3">
        <v>0.108203</v>
      </c>
      <c r="J392" s="3">
        <v>166</v>
      </c>
      <c r="K392" s="3">
        <v>0.153977</v>
      </c>
      <c r="L392" s="3">
        <v>128</v>
      </c>
    </row>
    <row r="393" spans="1:12">
      <c r="A393" s="3" t="s">
        <v>753</v>
      </c>
      <c r="B393" s="3" t="s">
        <v>401</v>
      </c>
      <c r="C393" s="3" t="s">
        <v>10</v>
      </c>
      <c r="D393" s="3" t="s">
        <v>10</v>
      </c>
      <c r="E393" s="3" t="s">
        <v>10</v>
      </c>
      <c r="F393" s="3" t="s">
        <v>10</v>
      </c>
      <c r="G393" s="3">
        <v>0.267959</v>
      </c>
      <c r="H393" s="3">
        <v>17</v>
      </c>
      <c r="I393" s="3">
        <v>0.300368</v>
      </c>
      <c r="J393" s="3">
        <v>14</v>
      </c>
      <c r="K393" s="3">
        <v>0.407978</v>
      </c>
      <c r="L393" s="3">
        <v>13</v>
      </c>
    </row>
    <row r="394" spans="1:12">
      <c r="A394" s="3" t="s">
        <v>754</v>
      </c>
      <c r="B394" s="3" t="s">
        <v>755</v>
      </c>
      <c r="C394" s="3" t="s">
        <v>10</v>
      </c>
      <c r="D394" s="3" t="s">
        <v>10</v>
      </c>
      <c r="E394" s="3" t="s">
        <v>10</v>
      </c>
      <c r="F394" s="3" t="s">
        <v>10</v>
      </c>
      <c r="G394" s="3">
        <v>0.145462</v>
      </c>
      <c r="H394" s="3">
        <v>84</v>
      </c>
      <c r="I394" s="3">
        <v>0.359998</v>
      </c>
      <c r="J394" s="3">
        <v>5</v>
      </c>
      <c r="K394" s="3">
        <v>0.035654</v>
      </c>
      <c r="L394" s="3">
        <v>319</v>
      </c>
    </row>
    <row r="395" spans="1:12">
      <c r="A395" s="3" t="s">
        <v>756</v>
      </c>
      <c r="B395" s="3" t="s">
        <v>757</v>
      </c>
      <c r="C395" s="3" t="s">
        <v>10</v>
      </c>
      <c r="D395" s="3" t="s">
        <v>10</v>
      </c>
      <c r="E395" s="3" t="s">
        <v>10</v>
      </c>
      <c r="F395" s="3" t="s">
        <v>10</v>
      </c>
      <c r="G395" s="3">
        <v>0.264602</v>
      </c>
      <c r="H395" s="3">
        <v>18</v>
      </c>
      <c r="I395" s="3">
        <v>0.197719</v>
      </c>
      <c r="J395" s="3">
        <v>69</v>
      </c>
      <c r="K395" s="3">
        <v>0.111035</v>
      </c>
      <c r="L395" s="3">
        <v>191</v>
      </c>
    </row>
    <row r="396" spans="1:12">
      <c r="A396" s="3" t="s">
        <v>758</v>
      </c>
      <c r="B396" s="3" t="s">
        <v>570</v>
      </c>
      <c r="C396" s="3" t="s">
        <v>10</v>
      </c>
      <c r="D396" s="3" t="s">
        <v>10</v>
      </c>
      <c r="E396" s="3" t="s">
        <v>10</v>
      </c>
      <c r="F396" s="3" t="s">
        <v>10</v>
      </c>
      <c r="G396" s="3">
        <v>0.073794</v>
      </c>
      <c r="H396" s="3">
        <v>219</v>
      </c>
      <c r="I396" s="3">
        <v>0.217677</v>
      </c>
      <c r="J396" s="3">
        <v>55</v>
      </c>
      <c r="K396" s="3">
        <v>0.308065</v>
      </c>
      <c r="L396" s="3">
        <v>32</v>
      </c>
    </row>
    <row r="397" spans="1:12">
      <c r="A397" s="3" t="s">
        <v>759</v>
      </c>
      <c r="B397" s="3" t="s">
        <v>760</v>
      </c>
      <c r="C397" s="3" t="s">
        <v>10</v>
      </c>
      <c r="D397" s="3" t="s">
        <v>10</v>
      </c>
      <c r="E397" s="3" t="s">
        <v>10</v>
      </c>
      <c r="F397" s="3" t="s">
        <v>10</v>
      </c>
      <c r="G397" s="3">
        <v>0.086307</v>
      </c>
      <c r="H397" s="3">
        <v>185</v>
      </c>
      <c r="I397" s="3">
        <v>0.104693</v>
      </c>
      <c r="J397" s="3">
        <v>176</v>
      </c>
      <c r="K397" s="3">
        <v>0.097677</v>
      </c>
      <c r="L397" s="3">
        <v>214</v>
      </c>
    </row>
    <row r="398" spans="1:12">
      <c r="A398" s="3" t="s">
        <v>761</v>
      </c>
      <c r="B398" s="3" t="s">
        <v>90</v>
      </c>
      <c r="C398" s="3" t="s">
        <v>10</v>
      </c>
      <c r="D398" s="3" t="s">
        <v>10</v>
      </c>
      <c r="E398" s="3" t="s">
        <v>10</v>
      </c>
      <c r="F398" s="3" t="s">
        <v>10</v>
      </c>
      <c r="G398" s="3">
        <v>0.098986</v>
      </c>
      <c r="H398" s="3">
        <v>153</v>
      </c>
      <c r="I398" s="3">
        <v>0.229451</v>
      </c>
      <c r="J398" s="3">
        <v>49</v>
      </c>
      <c r="K398" s="3">
        <v>0.408562</v>
      </c>
      <c r="L398" s="3">
        <v>12</v>
      </c>
    </row>
    <row r="399" spans="1:12">
      <c r="A399" s="3" t="s">
        <v>762</v>
      </c>
      <c r="B399" s="3" t="s">
        <v>763</v>
      </c>
      <c r="C399" s="3" t="s">
        <v>10</v>
      </c>
      <c r="D399" s="3" t="s">
        <v>10</v>
      </c>
      <c r="E399" s="3" t="s">
        <v>10</v>
      </c>
      <c r="F399" s="3" t="s">
        <v>10</v>
      </c>
      <c r="G399" s="3">
        <v>0.135074</v>
      </c>
      <c r="H399" s="3">
        <v>94</v>
      </c>
      <c r="I399" s="3">
        <v>0.183581</v>
      </c>
      <c r="J399" s="3">
        <v>78</v>
      </c>
      <c r="K399" s="3">
        <v>0.196957</v>
      </c>
      <c r="L399" s="3">
        <v>91</v>
      </c>
    </row>
    <row r="400" spans="1:12">
      <c r="A400" s="3" t="s">
        <v>764</v>
      </c>
      <c r="B400" s="3" t="s">
        <v>765</v>
      </c>
      <c r="C400" s="3" t="s">
        <v>10</v>
      </c>
      <c r="D400" s="3" t="s">
        <v>10</v>
      </c>
      <c r="E400" s="3">
        <v>0.248169</v>
      </c>
      <c r="F400" s="3">
        <v>8</v>
      </c>
      <c r="G400" s="3">
        <v>0.228035</v>
      </c>
      <c r="H400" s="3">
        <v>26</v>
      </c>
      <c r="I400" s="3">
        <v>0.214479</v>
      </c>
      <c r="J400" s="3">
        <v>58</v>
      </c>
      <c r="K400" s="3">
        <v>0.283679</v>
      </c>
      <c r="L400" s="3">
        <v>41</v>
      </c>
    </row>
    <row r="401" spans="1:12">
      <c r="A401" s="3" t="s">
        <v>766</v>
      </c>
      <c r="B401" s="3" t="s">
        <v>701</v>
      </c>
      <c r="C401" s="3" t="s">
        <v>10</v>
      </c>
      <c r="D401" s="3" t="s">
        <v>10</v>
      </c>
      <c r="E401" s="3" t="s">
        <v>10</v>
      </c>
      <c r="F401" s="3" t="s">
        <v>10</v>
      </c>
      <c r="G401" s="3">
        <v>0.140368</v>
      </c>
      <c r="H401" s="3">
        <v>87</v>
      </c>
      <c r="I401" s="3">
        <v>0.089601</v>
      </c>
      <c r="J401" s="3">
        <v>207</v>
      </c>
      <c r="K401" s="3">
        <v>0.120652</v>
      </c>
      <c r="L401" s="3">
        <v>180</v>
      </c>
    </row>
    <row r="402" spans="1:12">
      <c r="A402" s="3" t="s">
        <v>767</v>
      </c>
      <c r="B402" s="3" t="s">
        <v>768</v>
      </c>
      <c r="C402" s="3" t="s">
        <v>10</v>
      </c>
      <c r="D402" s="3" t="s">
        <v>10</v>
      </c>
      <c r="E402" s="3" t="s">
        <v>10</v>
      </c>
      <c r="F402" s="3" t="s">
        <v>10</v>
      </c>
      <c r="G402" s="3">
        <v>0.083721</v>
      </c>
      <c r="H402" s="3">
        <v>198</v>
      </c>
      <c r="I402" s="3">
        <v>0.184757</v>
      </c>
      <c r="J402" s="3">
        <v>75</v>
      </c>
      <c r="K402" s="3">
        <v>0.271776</v>
      </c>
      <c r="L402" s="3">
        <v>44</v>
      </c>
    </row>
  </sheetData>
  <mergeCells count="7">
    <mergeCell ref="C1:D1"/>
    <mergeCell ref="E1:F1"/>
    <mergeCell ref="G1:H1"/>
    <mergeCell ref="I1:J1"/>
    <mergeCell ref="K1:L1"/>
    <mergeCell ref="A1:A2"/>
    <mergeCell ref="B1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wmy</cp:lastModifiedBy>
  <dcterms:created xsi:type="dcterms:W3CDTF">2024-04-21T13:07:00Z</dcterms:created>
  <dcterms:modified xsi:type="dcterms:W3CDTF">2024-04-21T13:38:33Z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3B1EFC49D4904CEB96B8B070E6C49513_12</vt:lpwstr>
  </property>
  <property fmtid="{D5CDD505-2E9C-101B-9397-08002B2CF9AE}" pid="3" name="KSOProductBuildVer">
    <vt:lpwstr>2052-12.1.0.15712</vt:lpwstr>
  </property>
</Properties>
</file>