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ren Liu\Box Sync\MSC-DnA Platform\01. Team working folders\KL\"/>
    </mc:Choice>
  </mc:AlternateContent>
  <xr:revisionPtr revIDLastSave="0" documentId="8_{A67280BF-DEDD-4A87-BC2A-9AAB2FF98123}" xr6:coauthVersionLast="47" xr6:coauthVersionMax="47" xr10:uidLastSave="{00000000-0000-0000-0000-000000000000}"/>
  <bookViews>
    <workbookView xWindow="-110" yWindow="-110" windowWidth="19420" windowHeight="10560" activeTab="2" xr2:uid="{21252052-83E8-43D3-9642-6838CCCFE45F}"/>
  </bookViews>
  <sheets>
    <sheet name="radiation efforts" sheetId="4" r:id="rId1"/>
    <sheet name="CST names" sheetId="3" r:id="rId2"/>
    <sheet name="genAI-Sneha" sheetId="6" r:id="rId3"/>
    <sheet name="client pipelin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<sst xmlns="http://schemas.openxmlformats.org/spreadsheetml/2006/main" count="90" uniqueCount="75">
  <si>
    <t>Year</t>
  </si>
  <si>
    <t>Industry</t>
  </si>
  <si>
    <t>Region</t>
  </si>
  <si>
    <t xml:space="preserve">Scope of engagement </t>
  </si>
  <si>
    <t>Notes</t>
  </si>
  <si>
    <t xml:space="preserve">Active </t>
  </si>
  <si>
    <t>Status</t>
  </si>
  <si>
    <t>Magna International</t>
  </si>
  <si>
    <t>Automotive</t>
  </si>
  <si>
    <t>NA</t>
  </si>
  <si>
    <t>Kevin Goering</t>
  </si>
  <si>
    <t xml:space="preserve">MSC-X is supporting the use-case implementation for current priorirty use-cases such as advanced scheduling optimization and frontline digitization, for a pilot site in Magna;  Supporting the Magna IT team in building out the cloud architecture and IT/OT integrations for the use-cases at the pilot site, in line with the enterprise vision; Create vision for future state IT/OT architecture for the site; </t>
  </si>
  <si>
    <t>Yes</t>
  </si>
  <si>
    <t>Delivered</t>
  </si>
  <si>
    <t>HII</t>
  </si>
  <si>
    <t>Stuart Sim</t>
  </si>
  <si>
    <t>Building out the data architecture and IT/OT integrations for the use-cases at the pilot site, in line with the enterprise vision</t>
  </si>
  <si>
    <t>LOP</t>
  </si>
  <si>
    <t>IFF</t>
  </si>
  <si>
    <t>Food &amp; Drink</t>
  </si>
  <si>
    <t>Europe</t>
  </si>
  <si>
    <t xml:space="preserve">Discussion ongoing for inventory use case. CST currently supporting transformation </t>
  </si>
  <si>
    <t>Initial Discussions</t>
  </si>
  <si>
    <t>Toyota</t>
  </si>
  <si>
    <t xml:space="preserve">Close to final sign-off. Kicking off a 4-week diagnostics and blueprint design effort to identify opportunities and data products to be built. </t>
  </si>
  <si>
    <t>CSTs to engage</t>
  </si>
  <si>
    <t>Sidd Arora, Sid Khanna</t>
  </si>
  <si>
    <t>Andy Luse</t>
  </si>
  <si>
    <t>Ishmael Amegashie, Rachit Saxena, Sirkanth Dola</t>
  </si>
  <si>
    <t>Kim Borden</t>
  </si>
  <si>
    <t>Stuart's suggestion</t>
  </si>
  <si>
    <t>Tyler's suggestion</t>
  </si>
  <si>
    <t xml:space="preserve">Nick Mellors, Brian Roth, Andres Aramayo-Prudencio, Sean Camarella, Dave Beaumont, Pete Kimball, Rahul Shahani, Sid Khanna (already collaborating on Magna), Dan Roberts </t>
  </si>
  <si>
    <t>Awareness</t>
  </si>
  <si>
    <t>Consideration</t>
  </si>
  <si>
    <t>Conversion</t>
  </si>
  <si>
    <t>Prospect</t>
  </si>
  <si>
    <t>In conversation</t>
  </si>
  <si>
    <t>In progress</t>
  </si>
  <si>
    <t>Deployed</t>
  </si>
  <si>
    <t>Confidential semiconductor</t>
  </si>
  <si>
    <t>Magna</t>
  </si>
  <si>
    <t>Bill Wiseman</t>
  </si>
  <si>
    <t>Other POC</t>
  </si>
  <si>
    <t>Loyalty/advocacy</t>
  </si>
  <si>
    <t>NA MSC operating committee monthly (Tyler, Stuart)</t>
  </si>
  <si>
    <t>Direct emails from Stuart/leadership: identify who are the key people/CSTs/DCSs in the sector, sector leads</t>
  </si>
  <si>
    <t>?</t>
  </si>
  <si>
    <t>Actions to start:</t>
  </si>
  <si>
    <t>Actions in progress:</t>
  </si>
  <si>
    <t>Joint offerings w/ McK assets: reach out to vmx value maximizer (Andre Fuetterer, Prakash Samal)</t>
  </si>
  <si>
    <t>Joint offerings w/ McK assets: dataX aligned with Fan, reach out to PO</t>
  </si>
  <si>
    <t>High priority</t>
  </si>
  <si>
    <t>Video</t>
  </si>
  <si>
    <t>Steve Ream</t>
  </si>
  <si>
    <t xml:space="preserve">Client  </t>
  </si>
  <si>
    <t>Clients? (LS Ops)</t>
  </si>
  <si>
    <t>Mario reached out</t>
  </si>
  <si>
    <t>DCC ATL partnership/proof of concept</t>
  </si>
  <si>
    <t>See "names" tab - need to prioritize names, and fill out client names [PS w/ Stuart, Tyler]</t>
  </si>
  <si>
    <t>Bring an AP champion? Sidd Khanna? [PS w/ Stuart, Yva]</t>
  </si>
  <si>
    <t>Start testing w/ other DCCs? NJ? [PS w/ Tyler]</t>
  </si>
  <si>
    <t>Magna potential future opps? [PS w/ Sids]</t>
  </si>
  <si>
    <t xml:space="preserve">Practice events/calls - reach out to POCs https://knowspaces.intranet.mckinsey.com/msc/opsMSC </t>
  </si>
  <si>
    <t>MSC newsletter (work w/ Vanessa Murillo, cc Tyler)</t>
  </si>
  <si>
    <t>Joint offerings w/ McK assets: Dynamic scheduling - Sean Camarella, Mark Huntington, Quantum Black, and ThroughputX folks on this topic</t>
  </si>
  <si>
    <t>To increase:</t>
  </si>
  <si>
    <t>CxO deck: align w/ Stuart and Sr partners (Kevin, Mike, Ulf), then publish on know and MSC page (follow up w/ Tyler)</t>
  </si>
  <si>
    <t>Joint offerings w/ McK assets: MSC-x app store (FLD) follow-up being scheduled w/ Jason Taylor, Phil Long, Stuart</t>
  </si>
  <si>
    <t>Monthly Steercos w/ Sr leaders (sponsors: Mike Doheny; Kevin Goering; Ulf Schrader) - June being scheduled</t>
  </si>
  <si>
    <t>LOP - Sneha update - follow up with Stuart</t>
  </si>
  <si>
    <t>McK Name</t>
  </si>
  <si>
    <t>Active clients?</t>
  </si>
  <si>
    <t>What is the ask/need?</t>
  </si>
  <si>
    <t>GenAI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</si>
</sst>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b/>
      <sz val="11"/>
      <color theme="1"/>
      <name val="Arial"/>
      <family val="2"/>
      <scheme val="minor"/>
    </font>
    <font>
      <sz val="12"/>
      <color rgb="FFFF0000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15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6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4" fillId="0" borderId="0" applyNumberFormat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7" fillId="0" borderId="0" applyNumberFormat="0" applyAlignment="0" applyProtection="0">
      <alignment vertical="center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</cellStyleXfs>
  <cellXfs count="38">
    <xf numFmtId="0" fontId="0" fillId="0" borderId="0" xfId="0"/>
    <xf numFmtId="0" fontId="18" fillId="14" borderId="8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/>
      <protection locked="0"/>
    </xf>
    <xf numFmtId="0" fontId="19" fillId="0" borderId="11" xfId="0" applyFont="1" applyBorder="1" applyAlignment="1" applyProtection="1">
      <alignment horizontal="center"/>
      <protection locked="0"/>
    </xf>
    <xf numFmtId="0" fontId="19" fillId="0" borderId="8" xfId="0" applyFont="1" applyBorder="1" applyAlignment="1" applyProtection="1">
      <alignment horizontal="center"/>
      <protection locked="0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20" fillId="0" borderId="0" xfId="0" applyFont="1"/>
    <xf numFmtId="0" fontId="18" fillId="14" borderId="8" xfId="0" applyFont="1" applyFill="1" applyBorder="1" applyAlignment="1" applyProtection="1">
      <alignment horizontal="left" vertical="center" wrapText="1"/>
      <protection locked="0"/>
    </xf>
    <xf numFmtId="0" fontId="19" fillId="0" borderId="9" xfId="0" applyFont="1" applyBorder="1" applyAlignment="1" applyProtection="1">
      <alignment horizontal="left" wrapText="1"/>
      <protection locked="0"/>
    </xf>
    <xf numFmtId="0" fontId="19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16" borderId="15" xfId="0" applyFont="1" applyFill="1" applyBorder="1" applyAlignment="1">
      <alignment horizontal="left" vertical="top"/>
    </xf>
    <xf numFmtId="0" fontId="20" fillId="16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6" borderId="16" xfId="0" applyFill="1" applyBorder="1" applyAlignment="1">
      <alignment horizontal="left" vertical="top"/>
    </xf>
    <xf numFmtId="0" fontId="0" fillId="16" borderId="13" xfId="0" applyFill="1" applyBorder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0" fillId="15" borderId="8" xfId="0" applyFill="1" applyBorder="1" applyAlignment="1">
      <alignment horizontal="left" vertical="top" wrapText="1"/>
    </xf>
    <xf numFmtId="0" fontId="8" fillId="15" borderId="8" xfId="0" applyFont="1" applyFill="1" applyBorder="1" applyAlignment="1">
      <alignment horizontal="left" vertical="top" wrapText="1"/>
    </xf>
    <xf numFmtId="0" fontId="0" fillId="15" borderId="8" xfId="0" quotePrefix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8" xfId="0" quotePrefix="1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21" fillId="0" borderId="8" xfId="0" applyFont="1" applyBorder="1" applyAlignment="1" applyProtection="1">
      <alignment horizontal="left"/>
      <protection locked="0"/>
    </xf>
  </cellXfs>
  <cellStyles count="25">
    <cellStyle name="Accent4" xfId="23" builtinId="41" customBuiltin="1"/>
    <cellStyle name="Accent6" xfId="24" builtinId="49" customBuiltin="1"/>
    <cellStyle name="Bad" xfId="8" builtinId="27" customBuiltin="1"/>
    <cellStyle name="Calculation" xfId="10" builtinId="22" hidden="1"/>
    <cellStyle name="Calculation" xfId="19" xr:uid="{BA044971-647E-4B43-BDF3-B9F90685EA06}"/>
    <cellStyle name="Check Cell" xfId="12" builtinId="23" hidden="1"/>
    <cellStyle name="Explanatory Text" xfId="15" builtinId="53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17" builtinId="19" customBuiltin="1"/>
    <cellStyle name="Input" xfId="9" builtinId="20" hidden="1"/>
    <cellStyle name="Link" xfId="20" xr:uid="{F6F335AB-58A7-4135-B553-B7C2CE08F402}"/>
    <cellStyle name="Linked Cell" xfId="11" builtinId="24" hidden="1"/>
    <cellStyle name="Normal" xfId="0" builtinId="0"/>
    <cellStyle name="Note" xfId="14" builtinId="10" hidden="1"/>
    <cellStyle name="Notes" xfId="22" xr:uid="{7BF13CA6-F5E1-45BE-8ABA-DF8882E10889}"/>
    <cellStyle name="Output" xfId="5" builtinId="21" hidden="1" customBuiltin="1"/>
    <cellStyle name="Output" xfId="1" xr:uid="{DDC8B129-E4EA-4CC9-B7C4-EEF8799DAD76}"/>
    <cellStyle name="Raw Data" xfId="6" xr:uid="{6E154805-33DE-42D5-80BA-AF332D8E7637}"/>
    <cellStyle name="Title" xfId="16" builtinId="15" customBuiltin="1"/>
    <cellStyle name="Total" xfId="18" builtinId="25" customBuiltin="1"/>
    <cellStyle name="Variables" xfId="7" xr:uid="{F06CDAB5-849E-4246-87E8-405DA417694B}"/>
    <cellStyle name="Warning" xfId="21" xr:uid="{270F583D-5642-40BB-8274-77A9A43F50AB}"/>
    <cellStyle name="Warning Text" xfId="13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0000FF"/>
      <color rgb="FFF2F2F2"/>
      <color rgb="FFD0D0D0"/>
      <color rgb="FF7F7F7F"/>
      <color rgb="FF0080B7"/>
      <color rgb="FFE6E6E6"/>
      <color rgb="FFE73535"/>
      <color rgb="FFFAA082"/>
      <color rgb="FF71D2F1"/>
      <color rgb="FF8C5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excel">
  <a:themeElements>
    <a:clrScheme name="Custom 24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2251FF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Electric Blue">
      <a:srgbClr val="2251FF"/>
    </a:custClr>
    <a:custClr name="Cyan">
      <a:srgbClr val="00A9F4"/>
    </a:custClr>
    <a:custClr name="Pale Blue">
      <a:srgbClr val="6DC1DB"/>
    </a:custClr>
    <a:custClr name="Super Light Gray">
      <a:srgbClr val="D0D0D0"/>
    </a:custClr>
    <a:custClr name="Pink">
      <a:srgbClr val="E8BDAD"/>
    </a:custClr>
    <a:custClr name="Orange">
      <a:srgbClr val="FAA082"/>
    </a:custClr>
    <a:custClr name="Red">
      <a:srgbClr val="E5546C"/>
    </a:custClr>
    <a:custClr name="Null">
      <a:srgbClr val="FFFFFF"/>
    </a:custClr>
    <a:custClr name="Null">
      <a:srgbClr val="FFFFFF"/>
    </a:custClr>
    <a:custClr name="Null">
      <a:srgbClr val="FFFFFF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325-D550-48D8-8285-36629B9E3D79}">
  <dimension ref="A2:E13"/>
  <sheetViews>
    <sheetView showGridLines="0" workbookViewId="0">
      <selection activeCell="F4" sqref="F4"/>
    </sheetView>
  </sheetViews>
  <sheetFormatPr defaultRowHeight="14"/>
  <cols>
    <col min="1" max="1" width="11.33203125" style="16" bestFit="1" customWidth="1"/>
    <col min="2" max="2" width="37.1640625" style="16" customWidth="1"/>
    <col min="3" max="3" width="35.25" style="16" customWidth="1"/>
    <col min="4" max="4" width="34.08203125" style="16" customWidth="1"/>
    <col min="5" max="5" width="15.5" style="16" bestFit="1" customWidth="1"/>
    <col min="6" max="16384" width="8.6640625" style="16"/>
  </cols>
  <sheetData>
    <row r="2" spans="1:5">
      <c r="A2" s="13" t="s">
        <v>66</v>
      </c>
      <c r="B2" s="14" t="s">
        <v>33</v>
      </c>
      <c r="C2" s="14" t="s">
        <v>34</v>
      </c>
      <c r="D2" s="14" t="s">
        <v>35</v>
      </c>
      <c r="E2" s="15" t="s">
        <v>44</v>
      </c>
    </row>
    <row r="3" spans="1:5">
      <c r="B3" s="17"/>
      <c r="C3" s="17"/>
      <c r="D3" s="17"/>
      <c r="E3" s="18"/>
    </row>
    <row r="4" spans="1:5" ht="98">
      <c r="A4" s="19" t="s">
        <v>49</v>
      </c>
      <c r="B4" s="20" t="s">
        <v>67</v>
      </c>
      <c r="C4" s="21" t="s">
        <v>59</v>
      </c>
      <c r="D4" s="22" t="s">
        <v>51</v>
      </c>
      <c r="E4" s="22" t="s">
        <v>69</v>
      </c>
    </row>
    <row r="5" spans="1:5" ht="56">
      <c r="A5" s="24" t="s">
        <v>52</v>
      </c>
      <c r="B5" s="20" t="s">
        <v>53</v>
      </c>
      <c r="C5" s="20" t="s">
        <v>58</v>
      </c>
      <c r="D5" s="25" t="s">
        <v>68</v>
      </c>
      <c r="E5" s="23"/>
    </row>
    <row r="8" spans="1:5" ht="56">
      <c r="A8" s="19" t="s">
        <v>48</v>
      </c>
      <c r="B8" s="26" t="s">
        <v>64</v>
      </c>
      <c r="C8" s="26" t="s">
        <v>46</v>
      </c>
      <c r="D8" s="25" t="s">
        <v>65</v>
      </c>
      <c r="E8" s="27" t="s">
        <v>62</v>
      </c>
    </row>
    <row r="9" spans="1:5" ht="42">
      <c r="A9" s="28"/>
      <c r="B9" s="26" t="s">
        <v>63</v>
      </c>
      <c r="C9" s="29" t="s">
        <v>60</v>
      </c>
      <c r="D9" s="25" t="s">
        <v>50</v>
      </c>
      <c r="E9" s="23"/>
    </row>
    <row r="10" spans="1:5" ht="28">
      <c r="A10" s="28"/>
      <c r="B10" s="26" t="s">
        <v>45</v>
      </c>
      <c r="C10" s="29" t="s">
        <v>61</v>
      </c>
      <c r="D10" s="26"/>
      <c r="E10" s="23"/>
    </row>
    <row r="11" spans="1:5">
      <c r="A11" s="28"/>
      <c r="B11" s="30"/>
      <c r="C11" s="30"/>
      <c r="D11" s="26"/>
      <c r="E11" s="23"/>
    </row>
    <row r="12" spans="1:5">
      <c r="A12" s="28"/>
      <c r="B12" s="31"/>
      <c r="C12" s="31"/>
      <c r="D12" s="32"/>
      <c r="E12" s="33"/>
    </row>
    <row r="13" spans="1:5">
      <c r="A13" s="28"/>
      <c r="B13" s="34"/>
      <c r="C13" s="34"/>
      <c r="D13" s="35"/>
      <c r="E1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B2:K11"/>
  <sheetViews>
    <sheetView workbookViewId="0">
      <selection activeCell="B2" sqref="B2"/>
    </sheetView>
  </sheetViews>
  <sheetFormatPr defaultRowHeight="14" outlineLevelCol="1"/>
  <cols>
    <col min="1" max="1" width="3.6640625" customWidth="1"/>
    <col min="2" max="2" width="25.58203125" style="8" bestFit="1" customWidth="1"/>
    <col min="3" max="3" width="22.25" bestFit="1" customWidth="1"/>
    <col min="4" max="6" width="8.6640625" hidden="1" customWidth="1" outlineLevel="1"/>
    <col min="7" max="7" width="18.33203125" bestFit="1" customWidth="1" collapsed="1"/>
    <col min="8" max="8" width="22.58203125" customWidth="1"/>
    <col min="9" max="9" width="18.33203125" bestFit="1" customWidth="1"/>
    <col min="11" max="11" width="17.1640625" bestFit="1" customWidth="1"/>
  </cols>
  <sheetData>
    <row r="2" spans="2:11" ht="31">
      <c r="B2" s="10" t="s">
        <v>55</v>
      </c>
      <c r="C2" s="1" t="s">
        <v>25</v>
      </c>
      <c r="D2" s="1" t="s">
        <v>0</v>
      </c>
      <c r="E2" s="1" t="s">
        <v>1</v>
      </c>
      <c r="F2" s="1" t="s">
        <v>2</v>
      </c>
      <c r="G2" s="1" t="s">
        <v>43</v>
      </c>
      <c r="H2" s="1" t="s">
        <v>3</v>
      </c>
      <c r="I2" s="1" t="s">
        <v>4</v>
      </c>
      <c r="J2" s="1" t="s">
        <v>5</v>
      </c>
      <c r="K2" s="1" t="s">
        <v>6</v>
      </c>
    </row>
    <row r="3" spans="2:11" ht="15.5">
      <c r="B3" s="7" t="s">
        <v>7</v>
      </c>
      <c r="C3" s="7" t="s">
        <v>26</v>
      </c>
      <c r="D3" s="2">
        <v>2023</v>
      </c>
      <c r="E3" s="3" t="s">
        <v>8</v>
      </c>
      <c r="F3" s="4" t="s">
        <v>9</v>
      </c>
      <c r="G3" s="5" t="s">
        <v>10</v>
      </c>
      <c r="H3" s="12" t="s">
        <v>11</v>
      </c>
      <c r="I3" s="6"/>
      <c r="J3" s="6" t="s">
        <v>12</v>
      </c>
      <c r="K3" s="4" t="s">
        <v>13</v>
      </c>
    </row>
    <row r="4" spans="2:11" ht="15.5">
      <c r="B4" s="7" t="s">
        <v>14</v>
      </c>
      <c r="C4" s="7"/>
      <c r="D4" s="2">
        <v>2023</v>
      </c>
      <c r="E4" s="3"/>
      <c r="F4" s="4" t="s">
        <v>9</v>
      </c>
      <c r="G4" s="5" t="s">
        <v>15</v>
      </c>
      <c r="H4" s="12" t="s">
        <v>16</v>
      </c>
      <c r="I4" s="6"/>
      <c r="J4" s="6" t="s">
        <v>12</v>
      </c>
      <c r="K4" s="4" t="s">
        <v>17</v>
      </c>
    </row>
    <row r="5" spans="2:11" ht="15.5">
      <c r="B5" s="7" t="s">
        <v>18</v>
      </c>
      <c r="C5" s="7" t="s">
        <v>27</v>
      </c>
      <c r="D5" s="2">
        <v>2023</v>
      </c>
      <c r="E5" s="3" t="s">
        <v>19</v>
      </c>
      <c r="F5" s="4" t="s">
        <v>20</v>
      </c>
      <c r="G5" s="5" t="s">
        <v>15</v>
      </c>
      <c r="H5" s="12" t="s">
        <v>21</v>
      </c>
      <c r="I5" s="6"/>
      <c r="J5" s="6" t="s">
        <v>12</v>
      </c>
      <c r="K5" s="4" t="s">
        <v>22</v>
      </c>
    </row>
    <row r="6" spans="2:11" ht="15.5">
      <c r="B6" s="7" t="s">
        <v>23</v>
      </c>
      <c r="C6" s="7" t="s">
        <v>28</v>
      </c>
      <c r="D6" s="2">
        <v>2023</v>
      </c>
      <c r="E6" s="3" t="s">
        <v>8</v>
      </c>
      <c r="F6" s="4" t="s">
        <v>9</v>
      </c>
      <c r="G6" s="5" t="s">
        <v>15</v>
      </c>
      <c r="H6" s="12" t="s">
        <v>24</v>
      </c>
      <c r="I6" s="6"/>
      <c r="J6" s="6" t="s">
        <v>12</v>
      </c>
      <c r="K6" s="37" t="s">
        <v>70</v>
      </c>
    </row>
    <row r="7" spans="2:11" ht="15.5">
      <c r="B7" s="7" t="s">
        <v>40</v>
      </c>
      <c r="C7" s="7" t="s">
        <v>42</v>
      </c>
      <c r="D7" s="7"/>
      <c r="E7" s="7"/>
      <c r="F7" s="7"/>
      <c r="G7" s="7"/>
      <c r="H7" s="7"/>
      <c r="I7" s="7"/>
      <c r="J7" s="7"/>
      <c r="K7" s="7"/>
    </row>
    <row r="8" spans="2:11" ht="15.5">
      <c r="B8" s="7"/>
      <c r="C8" s="7"/>
      <c r="D8" s="7"/>
      <c r="E8" s="7"/>
      <c r="F8" s="7"/>
      <c r="G8" s="7"/>
      <c r="H8" s="7"/>
      <c r="I8" s="7"/>
      <c r="J8" s="7"/>
      <c r="K8" s="7"/>
    </row>
    <row r="9" spans="2:11" ht="15.5">
      <c r="B9" s="7" t="s">
        <v>56</v>
      </c>
      <c r="C9" s="7" t="s">
        <v>54</v>
      </c>
      <c r="D9" s="7"/>
      <c r="E9" s="7"/>
      <c r="F9" s="7"/>
      <c r="G9" s="7"/>
      <c r="H9" s="7"/>
      <c r="I9" s="7"/>
      <c r="J9" s="7"/>
      <c r="K9" s="7" t="s">
        <v>57</v>
      </c>
    </row>
    <row r="10" spans="2:11" ht="15.5">
      <c r="B10" s="7" t="s">
        <v>47</v>
      </c>
      <c r="C10" s="7" t="s">
        <v>29</v>
      </c>
      <c r="D10" s="7"/>
      <c r="E10" s="7"/>
      <c r="F10" s="7"/>
      <c r="G10" s="7"/>
      <c r="H10" s="7"/>
      <c r="I10" s="7" t="s">
        <v>30</v>
      </c>
      <c r="J10" s="7"/>
      <c r="K10" s="7"/>
    </row>
    <row r="11" spans="2:11" ht="155">
      <c r="B11" s="7" t="s">
        <v>47</v>
      </c>
      <c r="C11" s="11" t="s">
        <v>32</v>
      </c>
      <c r="D11" s="7"/>
      <c r="E11" s="7"/>
      <c r="F11" s="7"/>
      <c r="G11" s="7"/>
      <c r="H11" s="7"/>
      <c r="I11" s="7" t="s">
        <v>31</v>
      </c>
      <c r="J11" s="7"/>
      <c r="K11" s="7"/>
    </row>
  </sheetData>
  <dataValidations count="1">
    <dataValidation type="list" allowBlank="1" showInputMessage="1" showErrorMessage="1" sqref="K2" xr:uid="{DBB92EAC-D1AA-4849-ACB6-DDC9F1C757FA}">
      <formula1>"1. Initial discussions, 2. LOP, 3. Delivery in progress, 4. Delivered, 5. Inactive"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06F6-77BC-4EB1-B86F-D1F8996EC56E}">
  <dimension ref="B2:F2"/>
  <sheetViews>
    <sheetView tabSelected="1" workbookViewId="0">
      <selection activeCell="C2" sqref="C2"/>
    </sheetView>
  </sheetViews>
  <sheetFormatPr defaultRowHeight="14"/>
  <cols>
    <col min="1" max="1" width="5.75" customWidth="1"/>
    <col min="2" max="2" width="9.9140625" bestFit="1" customWidth="1"/>
    <col min="3" max="3" width="14.08203125" bestFit="1" customWidth="1"/>
    <col min="4" max="4" width="19.6640625" bestFit="1" customWidth="1"/>
    <col min="5" max="5" width="7.58203125" bestFit="1" customWidth="1"/>
    <col min="6" max="6" width="13.25" bestFit="1" customWidth="1"/>
  </cols>
  <sheetData>
    <row r="2" spans="2:6">
      <c r="B2" s="9" t="s">
        <v>71</v>
      </c>
      <c r="C2" s="9" t="s">
        <v>74</v>
      </c>
      <c r="D2" s="9" t="s">
        <v>73</v>
      </c>
      <c r="E2" s="9" t="s">
        <v>1</v>
      </c>
      <c r="F2" s="9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8E63-5530-493C-B353-8A5DF25828FA}">
  <dimension ref="B2:F4"/>
  <sheetViews>
    <sheetView workbookViewId="0">
      <selection activeCell="F2" sqref="F2"/>
    </sheetView>
  </sheetViews>
  <sheetFormatPr defaultRowHeight="14"/>
  <cols>
    <col min="1" max="1" width="2.5" customWidth="1"/>
    <col min="2" max="2" width="8.4140625" bestFit="1" customWidth="1"/>
    <col min="3" max="3" width="22.75" bestFit="1" customWidth="1"/>
    <col min="4" max="4" width="6.5" bestFit="1" customWidth="1"/>
    <col min="5" max="5" width="10.33203125" bestFit="1" customWidth="1"/>
  </cols>
  <sheetData>
    <row r="2" spans="2:6">
      <c r="B2" s="9" t="s">
        <v>36</v>
      </c>
      <c r="C2" s="9" t="s">
        <v>37</v>
      </c>
      <c r="D2" s="9" t="s">
        <v>17</v>
      </c>
      <c r="E2" s="9" t="s">
        <v>38</v>
      </c>
      <c r="F2" s="9" t="s">
        <v>39</v>
      </c>
    </row>
    <row r="3" spans="2:6">
      <c r="C3" t="s">
        <v>18</v>
      </c>
      <c r="D3" t="s">
        <v>23</v>
      </c>
      <c r="F3" t="s">
        <v>41</v>
      </c>
    </row>
    <row r="4" spans="2:6">
      <c r="C4" t="s">
        <v>40</v>
      </c>
      <c r="D4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radiation efforts</vt:lpstr>
      <vt:lpstr>CST names</vt:lpstr>
      <vt:lpstr>genAI-Sneha</vt:lpstr>
      <vt:lpstr>client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Liu</dc:creator>
  <cp:lastModifiedBy>Karen Liu</cp:lastModifiedBy>
  <cp:lastPrinted>2019-12-06T19:44:44Z</cp:lastPrinted>
  <dcterms:created xsi:type="dcterms:W3CDTF">2019-12-02T20:05:52Z</dcterms:created>
  <dcterms:modified xsi:type="dcterms:W3CDTF">2023-06-01T20:13:04Z</dcterms:modified>
</cp:coreProperties>
</file>