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agarwal3\Documents\Ruchi- Deloitte\CDP 2.0\Documents\"/>
    </mc:Choice>
  </mc:AlternateContent>
  <xr:revisionPtr revIDLastSave="0" documentId="8_{A108225A-1D9E-484D-A0F7-5C32BAEDB904}" xr6:coauthVersionLast="41" xr6:coauthVersionMax="41" xr10:uidLastSave="{00000000-0000-0000-0000-000000000000}"/>
  <bookViews>
    <workbookView xWindow="-108" yWindow="-108" windowWidth="23256" windowHeight="12576" activeTab="2" xr2:uid="{30F48618-4431-4321-95D7-F1E5F70940C2}"/>
  </bookViews>
  <sheets>
    <sheet name="PreDeployment" sheetId="4" r:id="rId1"/>
    <sheet name="Deployment" sheetId="5" r:id="rId2"/>
    <sheet name="Jobs" sheetId="3" r:id="rId3"/>
    <sheet name="MiscFilesList" sheetId="8" r:id="rId4"/>
    <sheet name="Dependencies" sheetId="2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5" l="1"/>
</calcChain>
</file>

<file path=xl/sharedStrings.xml><?xml version="1.0" encoding="utf-8"?>
<sst xmlns="http://schemas.openxmlformats.org/spreadsheetml/2006/main" count="147" uniqueCount="117">
  <si>
    <t>Step No</t>
  </si>
  <si>
    <t>Step Name</t>
  </si>
  <si>
    <t>Details</t>
  </si>
  <si>
    <t>Scripts/Step Execution</t>
  </si>
  <si>
    <t>Status</t>
  </si>
  <si>
    <t>Owner</t>
  </si>
  <si>
    <t>Execution Date</t>
  </si>
  <si>
    <t>Seq</t>
  </si>
  <si>
    <t>JobName</t>
  </si>
  <si>
    <t xml:space="preserve">Location </t>
  </si>
  <si>
    <t>Description</t>
  </si>
  <si>
    <t>cdp_deploy_config</t>
  </si>
  <si>
    <t>cdp_export_reports</t>
  </si>
  <si>
    <t>cdp_run_update_cycle</t>
  </si>
  <si>
    <t>cdp_filewait_Split</t>
  </si>
  <si>
    <t>cdp_deploy_directory</t>
  </si>
  <si>
    <t>Comments</t>
  </si>
  <si>
    <t>Starttime</t>
  </si>
  <si>
    <t>Endtime</t>
  </si>
  <si>
    <t>Issues</t>
  </si>
  <si>
    <t>Solution</t>
  </si>
  <si>
    <t>Check access to deployment server</t>
  </si>
  <si>
    <t>Set environment variables if applicable for .net</t>
  </si>
  <si>
    <t>https://docs.microsoft.com/en-us/sql/tools/sqlcmd-utility?view=sql-server-ver15</t>
  </si>
  <si>
    <t>https://download.oracle.com/otn/java/jdk/8u231-b11/5b13a193868b4bf28bcb45c792fce896/jdk-8u231-windows-x64.exe</t>
  </si>
  <si>
    <t>https://nssm.cc/release/nssm-2.24.zip</t>
  </si>
  <si>
    <t>Install Java 1.8 on deployment server</t>
  </si>
  <si>
    <t>Set java environment variables for java on deployment server</t>
  </si>
  <si>
    <t>Install nssm tool on deployment server</t>
  </si>
  <si>
    <t>Install .net framework on deployment server</t>
  </si>
  <si>
    <t>Install SQL Cmd utility on deployment server</t>
  </si>
  <si>
    <t>Code deployment</t>
  </si>
  <si>
    <t>Create directory for CDP</t>
  </si>
  <si>
    <t>EDIT and update the config.csv file to point to latest configuration(Eg. CDP directory,DB connections etc)</t>
  </si>
  <si>
    <t>Deployment server infrastructure</t>
  </si>
  <si>
    <t>db server infrastructure</t>
  </si>
  <si>
    <t>Check access to db server</t>
  </si>
  <si>
    <t>Create new sql user as 'deployment_user' to with privilages to create/alter/delete databases, roles,logins,users and db objects</t>
  </si>
  <si>
    <t>NA for saas db server</t>
  </si>
  <si>
    <t>Create new(if not exists) db instance with root/sa user</t>
  </si>
  <si>
    <t>Open deploy.bat and update the Sql connection and user(deployment_user) credentials</t>
  </si>
  <si>
    <t>Execute deploy.bat</t>
  </si>
  <si>
    <t>Use telnet/ssms or any other equivalent tool
Note: Use 'deployment_user' or any other equivalent users</t>
  </si>
  <si>
    <t>Connect to db server and check if all the databases,users,roles and objects are deployed and mapped properly</t>
  </si>
  <si>
    <t>Place the config.csv in &lt;deployment_directory&gt;/contextvariables/</t>
  </si>
  <si>
    <t>Place the 'FeedExcel.xlsx' in &lt;deployment_directory&gt;/sqlconfig/</t>
  </si>
  <si>
    <r>
      <t>Create '</t>
    </r>
    <r>
      <rPr>
        <b/>
        <i/>
        <sz val="10"/>
        <color rgb="FFFF0000"/>
        <rFont val="Calibri"/>
        <family val="2"/>
        <scheme val="minor"/>
      </rPr>
      <t>contextvariables'</t>
    </r>
    <r>
      <rPr>
        <i/>
        <sz val="10"/>
        <color theme="1"/>
        <rFont val="Calibri"/>
        <family val="2"/>
        <scheme val="minor"/>
      </rPr>
      <t xml:space="preserve"> folder under CDP directory( &lt;deployment_directory&gt;/contextvariables/)</t>
    </r>
  </si>
  <si>
    <r>
      <t>Create '</t>
    </r>
    <r>
      <rPr>
        <b/>
        <i/>
        <sz val="10"/>
        <color rgb="FFFF0000"/>
        <rFont val="Calibri"/>
        <family val="2"/>
        <scheme val="minor"/>
      </rPr>
      <t>sqlconfig'</t>
    </r>
    <r>
      <rPr>
        <i/>
        <sz val="10"/>
        <color theme="1"/>
        <rFont val="Calibri"/>
        <family val="2"/>
        <scheme val="minor"/>
      </rPr>
      <t xml:space="preserve"> folder under CDP directory(&lt;deployment_directory&gt;/sqlconfig/)</t>
    </r>
  </si>
  <si>
    <t>Create 'jobs' folder under CDP directory (&lt;deployment_directory&gt;/jobs/)</t>
  </si>
  <si>
    <r>
      <t xml:space="preserve">Download latest talend build jobs from </t>
    </r>
    <r>
      <rPr>
        <b/>
        <i/>
        <sz val="10"/>
        <color rgb="FFFF0000"/>
        <rFont val="Calibri"/>
        <family val="2"/>
        <scheme val="minor"/>
      </rPr>
      <t>artifact repository</t>
    </r>
    <r>
      <rPr>
        <i/>
        <sz val="10"/>
        <color theme="1"/>
        <rFont val="Calibri"/>
        <family val="2"/>
        <scheme val="minor"/>
      </rPr>
      <t xml:space="preserve"> branch</t>
    </r>
  </si>
  <si>
    <r>
      <rPr>
        <i/>
        <sz val="11"/>
        <rFont val="Calibri"/>
        <family val="2"/>
        <scheme val="minor"/>
      </rPr>
      <t xml:space="preserve">Refer </t>
    </r>
    <r>
      <rPr>
        <i/>
        <u/>
        <sz val="11"/>
        <color theme="10"/>
        <rFont val="Calibri"/>
        <family val="2"/>
        <scheme val="minor"/>
      </rPr>
      <t>Jobs</t>
    </r>
    <r>
      <rPr>
        <i/>
        <sz val="11"/>
        <rFont val="Calibri"/>
        <family val="2"/>
        <scheme val="minor"/>
      </rPr>
      <t xml:space="preserve"> sheet</t>
    </r>
  </si>
  <si>
    <t>Unzip all the job files and place all the unzipped job folders under  &lt;deployment_directory&gt;/jobs/</t>
  </si>
  <si>
    <t>Navigate to each job and update corresponding bat file for each job with required context parameters and save the files</t>
  </si>
  <si>
    <r>
      <t xml:space="preserve">Bat file can be found for each job under 
&lt;deployment_directory&gt;\jobs\&lt;jobname&gt;-&lt;release_version&gt;\&lt;jobname&gt;\&lt;jobname&gt;_run.bat
</t>
    </r>
    <r>
      <rPr>
        <b/>
        <i/>
        <sz val="10"/>
        <color theme="1"/>
        <rFont val="Calibri"/>
        <family val="2"/>
        <scheme val="minor"/>
      </rPr>
      <t xml:space="preserve">Note:
-&gt; </t>
    </r>
    <r>
      <rPr>
        <i/>
        <sz val="10"/>
        <color theme="1"/>
        <rFont val="Calibri"/>
        <family val="2"/>
        <scheme val="minor"/>
      </rPr>
      <t>Refer Jobs sheet for recommended config(context) values update
-&gt; Refer job documentation for updating other config(context) values as required</t>
    </r>
  </si>
  <si>
    <t>Run bat file of 'cdp_deploy_config_values' job in below location:
&lt;deployment_directory&gt;\Jobs\cdp_deploy_config_values-0.2.0\cdp_deploy_config_values\cdp_deploy_config_values_run.bat</t>
  </si>
  <si>
    <t>Logs can be checked in db table/files as per configuration file '&lt;deployment_directory&gt;/contextvariables/config.csv'</t>
  </si>
  <si>
    <t>Run bat file of 'cdp_deploy_config_values' job in below location:
&lt;deployment_directory&gt;\Jobs\cdp_deploy_config_values-&lt;release_version&gt;\cdp_deploy_config_values\cdp_deploy_config_values_run.bat</t>
  </si>
  <si>
    <t>Run bat file of 'cdp_deploy_directory' job in below location:
&lt;deployment_directory&gt;\Jobs\cdp_deploy_directory-&lt;release_version&gt;\cdp_deploy_directory\cdp_deploy_directory_run.bat</t>
  </si>
  <si>
    <t>Start the nssm utility from command prompt</t>
  </si>
  <si>
    <t>Create the new windows service(cdp_filewait) to point to 'cdp_filewait_split.bat' from below location
&lt;deployment_directory&gt;\jobs\cdp_filewait_split-&lt;release_version&gt;\cdp_filewait_split\cdp_filewait_split_run.bat</t>
  </si>
  <si>
    <t xml:space="preserve">Use services.msc or command line </t>
  </si>
  <si>
    <t>Start the 'cdp_filewait' service and set service to automatic</t>
  </si>
  <si>
    <t>From miscfolder, copy and place the report template files(from report template folder) to report template directory
&lt;deployment_directory&gt;\ReportTemplates</t>
  </si>
  <si>
    <t>Check the deployment and confirm go/no go</t>
  </si>
  <si>
    <t>Post deployment</t>
  </si>
  <si>
    <t>Connect to db server and check if all the tables related to configuration are loaded properly</t>
  </si>
  <si>
    <t>Check the entries in Audit tables like 'PROCESS_LOG', 'RUN_LOG'</t>
  </si>
  <si>
    <t>Check the log folders on deployment directories</t>
  </si>
  <si>
    <t>Use 'FeedExcel.xlsx' in &lt;deployment_directory&gt;/sqlconfig/ to validate tables and data</t>
  </si>
  <si>
    <t>Check if 'FeedExcel.xlsx' has all valid values as required</t>
  </si>
  <si>
    <t>Test run if applicable</t>
  </si>
  <si>
    <t>Schedule the 'cdp_run_update_cycle' and 'cdp_export_report' jobs in windows scheduler on Deployment server
&lt;deployment_directory&gt;\jobs\cdp_run_update_cycle-&lt;release_version&gt;\cdp_run_update_cycle\cdp_run_update_cycle_run.bat
&lt;deployment_directory&gt;\jobs\cdp_export_reports-&lt;release_version&gt;\cdp_export_reports\cdp_export_reports_run.bat</t>
  </si>
  <si>
    <t>Note: Schedule frequency as required</t>
  </si>
  <si>
    <t>Mandatory Context Variables</t>
  </si>
  <si>
    <t>configFilePath,configFile</t>
  </si>
  <si>
    <t>configFilePath,configFile,sqlConfigFilePath</t>
  </si>
  <si>
    <t>Job to deploy configuration values in sql tables</t>
  </si>
  <si>
    <t>Job to deploy directories as per configuration files</t>
  </si>
  <si>
    <t>Job run as service to ingest data into CDP from files</t>
  </si>
  <si>
    <t>Job to build base, campaign and bi layers</t>
  </si>
  <si>
    <t>Job to export the reports(run_history and high dates</t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</si>
  <si>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
Below is the syntax to add in bat files 
"--context_param configFilePath=&lt;directory&gt; --context_param configFile=&lt;filename&gt; --context_param sqlConfigFilePath=&lt;fullfilepath&gt; "</t>
    </r>
  </si>
  <si>
    <t>RDP</t>
  </si>
  <si>
    <t>Publish uses artifact repository</t>
  </si>
  <si>
    <t xml:space="preserve">Use ssms/sqlcmd or equivalent tool
</t>
  </si>
  <si>
    <t xml:space="preserve">Use ssms or equivalent tool
</t>
  </si>
  <si>
    <t>Sno</t>
  </si>
  <si>
    <t>Directory</t>
  </si>
  <si>
    <t>Category</t>
  </si>
  <si>
    <t>Config.csv</t>
  </si>
  <si>
    <t>&lt;root&gt;</t>
  </si>
  <si>
    <t>Talend</t>
  </si>
  <si>
    <t>Configuration file to store the talend variables</t>
  </si>
  <si>
    <t>FeedExcel.xlsx</t>
  </si>
  <si>
    <t>Sql</t>
  </si>
  <si>
    <t>Src file to store sql configuration and admin records for set of tables</t>
  </si>
  <si>
    <t>Name</t>
  </si>
  <si>
    <t>Type</t>
  </si>
  <si>
    <t>File</t>
  </si>
  <si>
    <t>ReportTemplates</t>
  </si>
  <si>
    <t>&lt;root&gt;/ReportTemplates</t>
  </si>
  <si>
    <t>Contains the report templates used by talend job</t>
  </si>
  <si>
    <t>Used by cdp_export_reports job</t>
  </si>
  <si>
    <t>Used by cdp_deploy_config job</t>
  </si>
  <si>
    <t>Used by all the jobs</t>
  </si>
  <si>
    <t>Raise pull request to sql GITHUB &lt;ENV&gt; branch</t>
  </si>
  <si>
    <t>Raise pull request to talend GITHUB &lt;ENV&gt; branch</t>
  </si>
  <si>
    <t>Raise pull request to miscfiles GITHUB &lt;ENV&gt; branch</t>
  </si>
  <si>
    <t>Publish/build talend jobs from &lt;ENV&gt; branch</t>
  </si>
  <si>
    <t xml:space="preserve">Download and unzip files from sql GITHUB &lt;ENV&gt; branch </t>
  </si>
  <si>
    <t>Download misc files from 'Miscfiles' repository &lt;ENV&gt; branch</t>
  </si>
  <si>
    <t>Unzip the zip file downloaded from &lt;ENV&gt; branch</t>
  </si>
  <si>
    <t>http://10.64.49.58:8081/repository/releases/org/example/cdp_hux2_0/job/cdp_deploy_config_values/0.2.0/cdp_deploy_config_values-0.2.0.zip</t>
  </si>
  <si>
    <t>http://10.64.49.58:8081/repository/releases/org/example/cdp_hux2_0/job/cdp_deploy_directory/0.2.0/cdp_deploy_directory-0.2.0.zip</t>
  </si>
  <si>
    <t>http://10.64.49.58:8081/repository/releases/org/example/cdp_hux2_0/job/cdp_filewait_split/0.2.0/cdp_filewait_split-0.2.0.zip</t>
  </si>
  <si>
    <t>http://10.64.49.58:8081/repository/releases/org/example/cdp_hux2_0/job/cdp_run_update_cycle/0.2.0/cdp_run_update_cycle-0.2.0.zip</t>
  </si>
  <si>
    <t>http://10.64.49.58:8081/repository/releases/org/example/cdp_hux2_0/job/cdp_export_reports/0.2.0/cdp_export_reports-0.2.0.zip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</si>
</sst>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u/>
      <sz val="8"/>
      <color theme="10"/>
      <name val="Calibri"/>
      <family val="2"/>
      <scheme val="minor"/>
    </font>
    <font>
      <i/>
      <sz val="10"/>
      <color rgb="FF000000"/>
      <name val="Calibri"/>
      <family val="2"/>
    </font>
    <font>
      <i/>
      <sz val="10"/>
      <name val="Calibri"/>
      <family val="2"/>
    </font>
    <font>
      <i/>
      <sz val="8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5" fillId="0" borderId="7" xfId="0" applyFont="1" applyBorder="1" applyAlignment="1">
      <alignment horizontal="left" vertical="top"/>
    </xf>
    <xf numFmtId="0" fontId="6" fillId="0" borderId="2" xfId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/>
    <xf numFmtId="0" fontId="8" fillId="0" borderId="2" xfId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11" fillId="0" borderId="10" xfId="1" applyFont="1" applyBorder="1" applyAlignment="1">
      <alignment wrapText="1"/>
    </xf>
    <xf numFmtId="0" fontId="8" fillId="0" borderId="2" xfId="1" applyFont="1" applyBorder="1" applyAlignment="1">
      <alignment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quotePrefix="1" applyFont="1" applyBorder="1" applyAlignment="1">
      <alignment horizontal="left" vertical="top" wrapText="1"/>
    </xf>
    <xf numFmtId="0" fontId="2" fillId="2" borderId="24" xfId="0" applyFont="1" applyFill="1" applyBorder="1" applyAlignment="1">
      <alignment wrapText="1"/>
    </xf>
    <xf numFmtId="0" fontId="2" fillId="2" borderId="24" xfId="0" applyFont="1" applyFill="1" applyBorder="1"/>
    <xf numFmtId="0" fontId="7" fillId="0" borderId="12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 wrapText="1"/>
    </xf>
    <xf numFmtId="0" fontId="8" fillId="0" borderId="14" xfId="1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2" fillId="2" borderId="25" xfId="0" applyFont="1" applyFill="1" applyBorder="1" applyAlignment="1">
      <alignment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2" fillId="0" borderId="6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14" fontId="12" fillId="0" borderId="2" xfId="0" applyNumberFormat="1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 wrapText="1"/>
    </xf>
    <xf numFmtId="0" fontId="7" fillId="4" borderId="0" xfId="0" applyFont="1" applyFill="1"/>
    <xf numFmtId="0" fontId="14" fillId="2" borderId="5" xfId="0" applyFont="1" applyFill="1" applyBorder="1"/>
    <xf numFmtId="0" fontId="11" fillId="0" borderId="0" xfId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ssm.cc/release/nssm-2.24.zip" TargetMode="External"/><Relationship Id="rId2" Type="http://schemas.openxmlformats.org/officeDocument/2006/relationships/hyperlink" Target="https://download.oracle.com/otn/java/jdk/8u231-b11/5b13a193868b4bf28bcb45c792fce896/jdk-8u231-windows-x64.exe" TargetMode="External"/><Relationship Id="rId1" Type="http://schemas.openxmlformats.org/officeDocument/2006/relationships/hyperlink" Target="https://docs.microsoft.com/en-us/sql/tools/sqlcmd-utility?view=sql-server-ver15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64.49.58:8081/repository/releases/org/example/cdp_hux2_0/job/cdp_run_update_cycle/0.2.0/cdp_run_update_cycle-0.2.0.zip" TargetMode="External"/><Relationship Id="rId2" Type="http://schemas.openxmlformats.org/officeDocument/2006/relationships/hyperlink" Target="http://10.64.49.58:8081/repository/releases/org/example/cdp_hux2_0/job/cdp_filewait_split/0.2.0/cdp_filewait_split-0.2.0.zip" TargetMode="External"/><Relationship Id="rId1" Type="http://schemas.openxmlformats.org/officeDocument/2006/relationships/hyperlink" Target="http://10.64.49.58:8081/repository/releases/org/example/cdp_hux2_0/job/cdp_deploy_directory/0.2.0/cdp_deploy_directory-0.2.0.zip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10.64.49.58:8081/repository/releases/org/example/cdp_hux2_0/job/cdp_deploy_config_values/0.2.0/cdp_deploy_config_values-0.2.0.zip" TargetMode="External"/><Relationship Id="rId4" Type="http://schemas.openxmlformats.org/officeDocument/2006/relationships/hyperlink" Target="http://10.64.49.58:8081/repository/releases/org/example/cdp_hux2_0/job/cdp_export_reports/0.2.0/cdp_export_reports-0.2.0.zi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F16D-9A5D-4125-B737-EC19CBB4920F}">
  <dimension ref="A1:I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.77734375" style="15" bestFit="1" customWidth="1"/>
    <col min="2" max="2" width="53.77734375" bestFit="1" customWidth="1"/>
    <col min="7" max="7" width="18.109375" bestFit="1" customWidth="1"/>
    <col min="8" max="8" width="9.77734375" bestFit="1" customWidth="1"/>
  </cols>
  <sheetData>
    <row r="1" spans="1:9" x14ac:dyDescent="0.3">
      <c r="A1" s="52" t="s">
        <v>7</v>
      </c>
      <c r="B1" s="53" t="s">
        <v>1</v>
      </c>
      <c r="C1" s="53" t="s">
        <v>5</v>
      </c>
      <c r="D1" s="53" t="s">
        <v>4</v>
      </c>
      <c r="E1" s="53" t="s">
        <v>17</v>
      </c>
      <c r="F1" s="53" t="s">
        <v>18</v>
      </c>
      <c r="G1" s="53" t="s">
        <v>16</v>
      </c>
      <c r="H1" s="53" t="s">
        <v>19</v>
      </c>
      <c r="I1" s="54" t="s">
        <v>20</v>
      </c>
    </row>
    <row r="2" spans="1:9" x14ac:dyDescent="0.3">
      <c r="A2" s="29">
        <v>1</v>
      </c>
      <c r="B2" s="7" t="s">
        <v>105</v>
      </c>
      <c r="C2" s="7"/>
      <c r="D2" s="7"/>
      <c r="E2" s="7"/>
      <c r="F2" s="7"/>
      <c r="G2" s="7"/>
      <c r="H2" s="7"/>
      <c r="I2" s="5"/>
    </row>
    <row r="3" spans="1:9" x14ac:dyDescent="0.3">
      <c r="A3" s="29">
        <v>2</v>
      </c>
      <c r="B3" s="7" t="s">
        <v>106</v>
      </c>
      <c r="C3" s="7"/>
      <c r="D3" s="7"/>
      <c r="E3" s="7"/>
      <c r="F3" s="7"/>
      <c r="G3" s="7"/>
      <c r="H3" s="7"/>
      <c r="I3" s="5"/>
    </row>
    <row r="4" spans="1:9" x14ac:dyDescent="0.3">
      <c r="A4" s="29">
        <v>3</v>
      </c>
      <c r="B4" s="7" t="s">
        <v>107</v>
      </c>
      <c r="C4" s="7"/>
      <c r="D4" s="7"/>
      <c r="E4" s="7"/>
      <c r="F4" s="7"/>
      <c r="G4" s="7"/>
      <c r="H4" s="7"/>
      <c r="I4" s="5"/>
    </row>
    <row r="5" spans="1:9" ht="28.2" thickBot="1" x14ac:dyDescent="0.35">
      <c r="A5" s="30">
        <v>4</v>
      </c>
      <c r="B5" s="11" t="s">
        <v>108</v>
      </c>
      <c r="C5" s="11"/>
      <c r="D5" s="11"/>
      <c r="E5" s="11"/>
      <c r="F5" s="11"/>
      <c r="G5" s="12" t="s">
        <v>83</v>
      </c>
      <c r="H5" s="11"/>
      <c r="I5" s="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6C4B-7490-4843-B3C8-7B233ED32E9E}">
  <dimension ref="A1:I5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8"/>
    </sheetView>
  </sheetViews>
  <sheetFormatPr defaultRowHeight="14.4" x14ac:dyDescent="0.3"/>
  <cols>
    <col min="1" max="1" width="5.6640625" style="36" bestFit="1" customWidth="1"/>
    <col min="2" max="2" width="54.5546875" style="1" customWidth="1"/>
    <col min="4" max="4" width="11.88671875" style="1" customWidth="1"/>
    <col min="7" max="7" width="69.6640625" style="1" bestFit="1" customWidth="1"/>
    <col min="8" max="8" width="12.88671875" style="1" customWidth="1"/>
    <col min="9" max="9" width="14.77734375" style="1" customWidth="1"/>
  </cols>
  <sheetData>
    <row r="1" spans="1:9" ht="15" thickBot="1" x14ac:dyDescent="0.35">
      <c r="A1" s="31" t="s">
        <v>7</v>
      </c>
      <c r="B1" s="24" t="s">
        <v>1</v>
      </c>
      <c r="C1" s="25" t="s">
        <v>5</v>
      </c>
      <c r="D1" s="24" t="s">
        <v>4</v>
      </c>
      <c r="E1" s="25" t="s">
        <v>17</v>
      </c>
      <c r="F1" s="25" t="s">
        <v>18</v>
      </c>
      <c r="G1" s="24" t="s">
        <v>16</v>
      </c>
      <c r="H1" s="24" t="s">
        <v>19</v>
      </c>
      <c r="I1" s="38" t="s">
        <v>20</v>
      </c>
    </row>
    <row r="2" spans="1:9" ht="15" thickBot="1" x14ac:dyDescent="0.35">
      <c r="A2" s="61" t="s">
        <v>35</v>
      </c>
      <c r="B2" s="62"/>
      <c r="C2" s="62"/>
      <c r="D2" s="62"/>
      <c r="E2" s="62"/>
      <c r="F2" s="62"/>
      <c r="G2" s="62"/>
      <c r="H2" s="62"/>
      <c r="I2" s="63"/>
    </row>
    <row r="3" spans="1:9" s="9" customFormat="1" ht="13.8" x14ac:dyDescent="0.3">
      <c r="A3" s="32">
        <v>1</v>
      </c>
      <c r="B3" s="27" t="s">
        <v>36</v>
      </c>
      <c r="C3" s="26"/>
      <c r="D3" s="27"/>
      <c r="E3" s="26"/>
      <c r="F3" s="26"/>
      <c r="G3" s="27" t="s">
        <v>82</v>
      </c>
      <c r="H3" s="27"/>
      <c r="I3" s="39"/>
    </row>
    <row r="4" spans="1:9" s="9" customFormat="1" ht="27" customHeight="1" x14ac:dyDescent="0.3">
      <c r="A4" s="32">
        <v>2</v>
      </c>
      <c r="B4" s="8" t="s">
        <v>39</v>
      </c>
      <c r="C4" s="7"/>
      <c r="D4" s="8"/>
      <c r="E4" s="7"/>
      <c r="F4" s="7"/>
      <c r="G4" s="8" t="s">
        <v>38</v>
      </c>
      <c r="H4" s="8"/>
      <c r="I4" s="37"/>
    </row>
    <row r="5" spans="1:9" s="9" customFormat="1" ht="41.4" x14ac:dyDescent="0.3">
      <c r="A5" s="32">
        <v>3</v>
      </c>
      <c r="B5" s="8" t="s">
        <v>37</v>
      </c>
      <c r="C5" s="7"/>
      <c r="D5" s="8"/>
      <c r="E5" s="7"/>
      <c r="F5" s="7"/>
      <c r="G5" s="8" t="s">
        <v>84</v>
      </c>
      <c r="H5" s="8"/>
      <c r="I5" s="37"/>
    </row>
    <row r="6" spans="1:9" s="80" customFormat="1" ht="13.8" x14ac:dyDescent="0.3">
      <c r="A6" s="76">
        <v>4</v>
      </c>
      <c r="B6" s="77" t="s">
        <v>109</v>
      </c>
      <c r="C6" s="78"/>
      <c r="D6" s="77"/>
      <c r="E6" s="78"/>
      <c r="F6" s="78"/>
      <c r="G6" s="77" t="s">
        <v>38</v>
      </c>
      <c r="H6" s="77"/>
      <c r="I6" s="79"/>
    </row>
    <row r="7" spans="1:9" s="80" customFormat="1" ht="27.6" x14ac:dyDescent="0.3">
      <c r="A7" s="76">
        <v>5</v>
      </c>
      <c r="B7" s="77" t="s">
        <v>40</v>
      </c>
      <c r="C7" s="78"/>
      <c r="D7" s="77"/>
      <c r="E7" s="78"/>
      <c r="F7" s="78"/>
      <c r="G7" s="77" t="s">
        <v>38</v>
      </c>
      <c r="H7" s="77"/>
      <c r="I7" s="79"/>
    </row>
    <row r="8" spans="1:9" s="80" customFormat="1" ht="13.8" x14ac:dyDescent="0.3">
      <c r="A8" s="76">
        <v>6</v>
      </c>
      <c r="B8" s="77" t="s">
        <v>41</v>
      </c>
      <c r="C8" s="78"/>
      <c r="D8" s="77"/>
      <c r="E8" s="78"/>
      <c r="F8" s="78"/>
      <c r="G8" s="77" t="s">
        <v>38</v>
      </c>
      <c r="H8" s="77"/>
      <c r="I8" s="79"/>
    </row>
    <row r="9" spans="1:9" s="9" customFormat="1" thickBot="1" x14ac:dyDescent="0.35">
      <c r="A9" s="33"/>
      <c r="B9" s="13"/>
      <c r="C9" s="14"/>
      <c r="D9" s="13"/>
      <c r="E9" s="14"/>
      <c r="F9" s="14"/>
      <c r="G9" s="28"/>
      <c r="H9" s="13"/>
      <c r="I9" s="40"/>
    </row>
    <row r="10" spans="1:9" ht="15" thickBot="1" x14ac:dyDescent="0.35">
      <c r="A10" s="61" t="s">
        <v>34</v>
      </c>
      <c r="B10" s="62"/>
      <c r="C10" s="62"/>
      <c r="D10" s="62"/>
      <c r="E10" s="62"/>
      <c r="F10" s="62"/>
      <c r="G10" s="62"/>
      <c r="H10" s="62"/>
      <c r="I10" s="63"/>
    </row>
    <row r="11" spans="1:9" s="9" customFormat="1" ht="13.8" x14ac:dyDescent="0.3">
      <c r="A11" s="32">
        <v>1</v>
      </c>
      <c r="B11" s="27" t="s">
        <v>21</v>
      </c>
      <c r="C11" s="26"/>
      <c r="D11" s="27"/>
      <c r="E11" s="26"/>
      <c r="F11" s="26"/>
      <c r="G11" s="27"/>
      <c r="H11" s="27"/>
      <c r="I11" s="39"/>
    </row>
    <row r="12" spans="1:9" s="9" customFormat="1" ht="27.6" x14ac:dyDescent="0.3">
      <c r="A12" s="32">
        <v>2</v>
      </c>
      <c r="B12" s="8" t="s">
        <v>26</v>
      </c>
      <c r="C12" s="7"/>
      <c r="D12" s="8"/>
      <c r="E12" s="7"/>
      <c r="F12" s="7"/>
      <c r="G12" s="10" t="s">
        <v>24</v>
      </c>
      <c r="H12" s="8"/>
      <c r="I12" s="37"/>
    </row>
    <row r="13" spans="1:9" s="9" customFormat="1" ht="13.8" x14ac:dyDescent="0.3">
      <c r="A13" s="32">
        <v>3</v>
      </c>
      <c r="B13" s="8" t="s">
        <v>27</v>
      </c>
      <c r="C13" s="7"/>
      <c r="D13" s="8"/>
      <c r="E13" s="7"/>
      <c r="F13" s="7"/>
      <c r="G13" s="8"/>
      <c r="H13" s="8"/>
      <c r="I13" s="37"/>
    </row>
    <row r="14" spans="1:9" s="9" customFormat="1" ht="13.8" x14ac:dyDescent="0.3">
      <c r="A14" s="32">
        <v>4</v>
      </c>
      <c r="B14" s="8" t="s">
        <v>29</v>
      </c>
      <c r="C14" s="7"/>
      <c r="D14" s="8"/>
      <c r="E14" s="7"/>
      <c r="F14" s="7"/>
      <c r="G14" s="8"/>
      <c r="H14" s="8"/>
      <c r="I14" s="37"/>
    </row>
    <row r="15" spans="1:9" s="9" customFormat="1" ht="13.8" x14ac:dyDescent="0.3">
      <c r="A15" s="32">
        <v>5</v>
      </c>
      <c r="B15" s="8" t="s">
        <v>22</v>
      </c>
      <c r="C15" s="7"/>
      <c r="D15" s="8"/>
      <c r="E15" s="7"/>
      <c r="F15" s="7"/>
      <c r="G15" s="8"/>
      <c r="H15" s="8"/>
      <c r="I15" s="37"/>
    </row>
    <row r="16" spans="1:9" s="9" customFormat="1" ht="13.8" x14ac:dyDescent="0.3">
      <c r="A16" s="32">
        <v>6</v>
      </c>
      <c r="B16" s="8" t="s">
        <v>28</v>
      </c>
      <c r="C16" s="7"/>
      <c r="D16" s="8"/>
      <c r="E16" s="7"/>
      <c r="F16" s="7"/>
      <c r="G16" s="21" t="s">
        <v>25</v>
      </c>
      <c r="H16" s="8"/>
      <c r="I16" s="37"/>
    </row>
    <row r="17" spans="1:9" s="9" customFormat="1" ht="13.8" x14ac:dyDescent="0.3">
      <c r="A17" s="32">
        <v>7</v>
      </c>
      <c r="B17" s="8" t="s">
        <v>30</v>
      </c>
      <c r="C17" s="7"/>
      <c r="D17" s="8"/>
      <c r="E17" s="7"/>
      <c r="F17" s="7"/>
      <c r="G17" s="10" t="s">
        <v>23</v>
      </c>
      <c r="H17" s="8"/>
      <c r="I17" s="37"/>
    </row>
    <row r="18" spans="1:9" s="9" customFormat="1" ht="13.8" x14ac:dyDescent="0.3">
      <c r="A18" s="32">
        <v>8</v>
      </c>
      <c r="B18" s="8" t="s">
        <v>32</v>
      </c>
      <c r="C18" s="7"/>
      <c r="D18" s="8"/>
      <c r="E18" s="7"/>
      <c r="F18" s="7"/>
      <c r="G18" s="10"/>
      <c r="H18" s="8"/>
      <c r="I18" s="37"/>
    </row>
    <row r="19" spans="1:9" s="9" customFormat="1" ht="27.6" x14ac:dyDescent="0.3">
      <c r="A19" s="32">
        <v>9</v>
      </c>
      <c r="B19" s="8" t="s">
        <v>46</v>
      </c>
      <c r="C19" s="7"/>
      <c r="D19" s="8"/>
      <c r="E19" s="7"/>
      <c r="F19" s="7"/>
      <c r="G19" s="8"/>
      <c r="H19" s="8"/>
      <c r="I19" s="37"/>
    </row>
    <row r="20" spans="1:9" s="9" customFormat="1" ht="27.6" x14ac:dyDescent="0.3">
      <c r="A20" s="32">
        <v>10</v>
      </c>
      <c r="B20" s="22" t="s">
        <v>47</v>
      </c>
      <c r="C20" s="7"/>
      <c r="D20" s="8"/>
      <c r="E20" s="7"/>
      <c r="F20" s="7"/>
      <c r="G20" s="8"/>
      <c r="H20" s="8"/>
      <c r="I20" s="37"/>
    </row>
    <row r="21" spans="1:9" s="9" customFormat="1" ht="27.6" x14ac:dyDescent="0.3">
      <c r="A21" s="32">
        <v>11</v>
      </c>
      <c r="B21" s="22" t="s">
        <v>48</v>
      </c>
      <c r="C21" s="7"/>
      <c r="D21" s="8"/>
      <c r="E21" s="7"/>
      <c r="F21" s="7"/>
      <c r="G21" s="8"/>
      <c r="H21" s="8"/>
      <c r="I21" s="37"/>
    </row>
    <row r="22" spans="1:9" x14ac:dyDescent="0.3">
      <c r="A22" s="64" t="s">
        <v>31</v>
      </c>
      <c r="B22" s="65"/>
      <c r="C22" s="65"/>
      <c r="D22" s="65"/>
      <c r="E22" s="65"/>
      <c r="F22" s="65"/>
      <c r="G22" s="65"/>
      <c r="H22" s="65"/>
      <c r="I22" s="66"/>
    </row>
    <row r="23" spans="1:9" s="9" customFormat="1" ht="41.4" x14ac:dyDescent="0.3">
      <c r="A23" s="32">
        <v>1</v>
      </c>
      <c r="B23" s="8" t="s">
        <v>36</v>
      </c>
      <c r="C23" s="7"/>
      <c r="D23" s="8"/>
      <c r="E23" s="7"/>
      <c r="F23" s="7"/>
      <c r="G23" s="8" t="s">
        <v>42</v>
      </c>
      <c r="H23" s="8"/>
      <c r="I23" s="37"/>
    </row>
    <row r="24" spans="1:9" s="9" customFormat="1" ht="13.8" x14ac:dyDescent="0.3">
      <c r="A24" s="32">
        <v>2</v>
      </c>
      <c r="B24" s="8" t="s">
        <v>109</v>
      </c>
      <c r="C24" s="7"/>
      <c r="D24" s="8"/>
      <c r="E24" s="7"/>
      <c r="F24" s="7"/>
      <c r="G24" s="8"/>
      <c r="H24" s="8"/>
      <c r="I24" s="37"/>
    </row>
    <row r="25" spans="1:9" s="9" customFormat="1" ht="27.6" x14ac:dyDescent="0.3">
      <c r="A25" s="32">
        <v>3</v>
      </c>
      <c r="B25" s="8" t="s">
        <v>40</v>
      </c>
      <c r="C25" s="7"/>
      <c r="D25" s="8"/>
      <c r="E25" s="7"/>
      <c r="F25" s="7"/>
      <c r="G25" s="8"/>
      <c r="H25" s="8"/>
      <c r="I25" s="37"/>
    </row>
    <row r="26" spans="1:9" s="9" customFormat="1" ht="13.8" x14ac:dyDescent="0.3">
      <c r="A26" s="32">
        <v>4</v>
      </c>
      <c r="B26" s="8" t="s">
        <v>41</v>
      </c>
      <c r="C26" s="7"/>
      <c r="D26" s="8"/>
      <c r="E26" s="7"/>
      <c r="F26" s="7"/>
      <c r="G26" s="8"/>
      <c r="H26" s="8"/>
      <c r="I26" s="37"/>
    </row>
    <row r="27" spans="1:9" s="9" customFormat="1" ht="41.4" x14ac:dyDescent="0.3">
      <c r="A27" s="32">
        <v>5</v>
      </c>
      <c r="B27" s="8" t="s">
        <v>43</v>
      </c>
      <c r="C27" s="7"/>
      <c r="D27" s="8"/>
      <c r="E27" s="7"/>
      <c r="F27" s="7"/>
      <c r="G27" s="8" t="s">
        <v>85</v>
      </c>
      <c r="H27" s="8"/>
      <c r="I27" s="37"/>
    </row>
    <row r="28" spans="1:9" s="9" customFormat="1" ht="13.8" x14ac:dyDescent="0.3">
      <c r="A28" s="32">
        <v>6</v>
      </c>
      <c r="B28" s="8" t="s">
        <v>110</v>
      </c>
      <c r="C28" s="7"/>
      <c r="D28" s="8"/>
      <c r="E28" s="7"/>
      <c r="F28" s="7"/>
      <c r="G28" s="8"/>
      <c r="H28" s="8"/>
      <c r="I28" s="37"/>
    </row>
    <row r="29" spans="1:9" s="9" customFormat="1" ht="13.8" x14ac:dyDescent="0.3">
      <c r="A29" s="32">
        <v>7</v>
      </c>
      <c r="B29" s="8" t="s">
        <v>111</v>
      </c>
      <c r="C29" s="7"/>
      <c r="D29" s="8"/>
      <c r="E29" s="7"/>
      <c r="F29" s="7"/>
      <c r="G29" s="8"/>
      <c r="H29" s="8"/>
      <c r="I29" s="37"/>
    </row>
    <row r="30" spans="1:9" s="9" customFormat="1" ht="27.6" x14ac:dyDescent="0.3">
      <c r="A30" s="32">
        <v>8</v>
      </c>
      <c r="B30" s="8" t="s">
        <v>33</v>
      </c>
      <c r="C30" s="7"/>
      <c r="D30" s="8"/>
      <c r="E30" s="7"/>
      <c r="F30" s="7"/>
      <c r="G30" s="8"/>
      <c r="H30" s="8"/>
      <c r="I30" s="37"/>
    </row>
    <row r="31" spans="1:9" s="9" customFormat="1" ht="13.8" x14ac:dyDescent="0.3">
      <c r="A31" s="32">
        <v>9</v>
      </c>
      <c r="B31" s="8" t="s">
        <v>44</v>
      </c>
      <c r="C31" s="7"/>
      <c r="D31" s="8"/>
      <c r="E31" s="7"/>
      <c r="F31" s="7"/>
      <c r="G31" s="8"/>
      <c r="H31" s="8"/>
      <c r="I31" s="37"/>
    </row>
    <row r="32" spans="1:9" s="9" customFormat="1" ht="13.8" x14ac:dyDescent="0.3">
      <c r="A32" s="32">
        <v>10</v>
      </c>
      <c r="B32" s="8" t="s">
        <v>45</v>
      </c>
      <c r="C32" s="7"/>
      <c r="D32" s="8"/>
      <c r="E32" s="7"/>
      <c r="F32" s="7"/>
      <c r="G32" s="8"/>
      <c r="H32" s="8"/>
      <c r="I32" s="37"/>
    </row>
    <row r="33" spans="1:9" s="9" customFormat="1" ht="13.8" x14ac:dyDescent="0.3">
      <c r="A33" s="32">
        <v>11</v>
      </c>
      <c r="B33" s="8" t="s">
        <v>69</v>
      </c>
      <c r="C33" s="7"/>
      <c r="D33" s="8"/>
      <c r="E33" s="7"/>
      <c r="F33" s="7"/>
      <c r="G33" s="8"/>
      <c r="H33" s="8"/>
      <c r="I33" s="37"/>
    </row>
    <row r="34" spans="1:9" s="9" customFormat="1" x14ac:dyDescent="0.3">
      <c r="A34" s="32">
        <v>12</v>
      </c>
      <c r="B34" s="8" t="s">
        <v>49</v>
      </c>
      <c r="C34" s="7"/>
      <c r="D34" s="8"/>
      <c r="E34" s="7"/>
      <c r="F34" s="7"/>
      <c r="G34" s="6" t="s">
        <v>50</v>
      </c>
      <c r="H34" s="8"/>
      <c r="I34" s="37"/>
    </row>
    <row r="35" spans="1:9" s="9" customFormat="1" ht="27.6" x14ac:dyDescent="0.3">
      <c r="A35" s="32">
        <v>13</v>
      </c>
      <c r="B35" s="8" t="s">
        <v>51</v>
      </c>
      <c r="C35" s="7"/>
      <c r="D35" s="8"/>
      <c r="E35" s="7"/>
      <c r="F35" s="7"/>
      <c r="G35" s="8"/>
      <c r="H35" s="8"/>
      <c r="I35" s="37"/>
    </row>
    <row r="36" spans="1:9" s="9" customFormat="1" ht="96.6" x14ac:dyDescent="0.3">
      <c r="A36" s="32">
        <v>14</v>
      </c>
      <c r="B36" s="8" t="s">
        <v>52</v>
      </c>
      <c r="C36" s="7"/>
      <c r="D36" s="8"/>
      <c r="E36" s="7"/>
      <c r="F36" s="7"/>
      <c r="G36" s="8" t="s">
        <v>53</v>
      </c>
      <c r="H36" s="8"/>
      <c r="I36" s="37"/>
    </row>
    <row r="37" spans="1:9" s="9" customFormat="1" ht="55.2" x14ac:dyDescent="0.3">
      <c r="A37" s="32">
        <v>15</v>
      </c>
      <c r="B37" s="8" t="s">
        <v>54</v>
      </c>
      <c r="C37" s="7"/>
      <c r="D37" s="8"/>
      <c r="E37" s="7"/>
      <c r="F37" s="7"/>
      <c r="G37" s="8" t="s">
        <v>55</v>
      </c>
      <c r="H37" s="8"/>
      <c r="I37" s="37"/>
    </row>
    <row r="38" spans="1:9" s="9" customFormat="1" ht="69" x14ac:dyDescent="0.3">
      <c r="A38" s="32">
        <v>16</v>
      </c>
      <c r="B38" s="8" t="s">
        <v>56</v>
      </c>
      <c r="C38" s="7"/>
      <c r="D38" s="8"/>
      <c r="E38" s="7"/>
      <c r="F38" s="7"/>
      <c r="G38" s="8"/>
      <c r="H38" s="8"/>
      <c r="I38" s="37"/>
    </row>
    <row r="39" spans="1:9" s="9" customFormat="1" ht="69" x14ac:dyDescent="0.3">
      <c r="A39" s="32">
        <v>17</v>
      </c>
      <c r="B39" s="8" t="s">
        <v>57</v>
      </c>
      <c r="C39" s="7"/>
      <c r="D39" s="8"/>
      <c r="E39" s="7"/>
      <c r="F39" s="7"/>
      <c r="G39" s="8"/>
      <c r="H39" s="8"/>
      <c r="I39" s="37"/>
    </row>
    <row r="40" spans="1:9" s="9" customFormat="1" ht="13.8" x14ac:dyDescent="0.3">
      <c r="A40" s="32">
        <v>18</v>
      </c>
      <c r="B40" s="8" t="s">
        <v>58</v>
      </c>
      <c r="C40" s="7"/>
      <c r="D40" s="8"/>
      <c r="E40" s="7"/>
      <c r="F40" s="7"/>
      <c r="G40" s="8"/>
      <c r="H40" s="8"/>
      <c r="I40" s="37"/>
    </row>
    <row r="41" spans="1:9" s="9" customFormat="1" ht="69" x14ac:dyDescent="0.3">
      <c r="A41" s="32">
        <v>19</v>
      </c>
      <c r="B41" s="8" t="s">
        <v>59</v>
      </c>
      <c r="C41" s="7"/>
      <c r="D41" s="8"/>
      <c r="E41" s="7"/>
      <c r="F41" s="7"/>
      <c r="G41" s="8"/>
      <c r="H41" s="8"/>
      <c r="I41" s="37"/>
    </row>
    <row r="42" spans="1:9" s="9" customFormat="1" ht="13.8" x14ac:dyDescent="0.3">
      <c r="A42" s="32">
        <v>20</v>
      </c>
      <c r="B42" s="8" t="s">
        <v>61</v>
      </c>
      <c r="C42" s="7"/>
      <c r="D42" s="8"/>
      <c r="E42" s="7"/>
      <c r="F42" s="7"/>
      <c r="G42" s="8" t="s">
        <v>60</v>
      </c>
      <c r="H42" s="8"/>
      <c r="I42" s="37"/>
    </row>
    <row r="43" spans="1:9" s="9" customFormat="1" ht="138" x14ac:dyDescent="0.3">
      <c r="A43" s="32">
        <v>21</v>
      </c>
      <c r="B43" s="8" t="s">
        <v>71</v>
      </c>
      <c r="C43" s="7"/>
      <c r="D43" s="8"/>
      <c r="E43" s="7"/>
      <c r="F43" s="7"/>
      <c r="G43" s="8" t="s">
        <v>72</v>
      </c>
      <c r="H43" s="8"/>
      <c r="I43" s="37"/>
    </row>
    <row r="44" spans="1:9" s="9" customFormat="1" ht="55.2" x14ac:dyDescent="0.3">
      <c r="A44" s="32">
        <v>22</v>
      </c>
      <c r="B44" s="8" t="s">
        <v>62</v>
      </c>
      <c r="C44" s="7"/>
      <c r="D44" s="8"/>
      <c r="E44" s="7"/>
      <c r="F44" s="7"/>
      <c r="G44" s="8"/>
      <c r="H44" s="8"/>
      <c r="I44" s="37"/>
    </row>
    <row r="45" spans="1:9" s="9" customFormat="1" ht="13.8" x14ac:dyDescent="0.3">
      <c r="A45" s="64" t="s">
        <v>64</v>
      </c>
      <c r="B45" s="65"/>
      <c r="C45" s="65"/>
      <c r="D45" s="65"/>
      <c r="E45" s="65"/>
      <c r="F45" s="65"/>
      <c r="G45" s="65"/>
      <c r="H45" s="65"/>
      <c r="I45" s="66"/>
    </row>
    <row r="46" spans="1:9" s="9" customFormat="1" ht="27.6" x14ac:dyDescent="0.3">
      <c r="A46" s="34">
        <v>1</v>
      </c>
      <c r="B46" s="8" t="s">
        <v>43</v>
      </c>
      <c r="C46" s="7"/>
      <c r="D46" s="8"/>
      <c r="E46" s="7"/>
      <c r="F46" s="7"/>
      <c r="G46" s="8"/>
      <c r="H46" s="8"/>
      <c r="I46" s="37"/>
    </row>
    <row r="47" spans="1:9" s="9" customFormat="1" ht="27.6" x14ac:dyDescent="0.3">
      <c r="A47" s="34">
        <v>2</v>
      </c>
      <c r="B47" s="8" t="s">
        <v>65</v>
      </c>
      <c r="C47" s="7"/>
      <c r="D47" s="8"/>
      <c r="E47" s="7"/>
      <c r="F47" s="7"/>
      <c r="G47" s="23" t="s">
        <v>68</v>
      </c>
      <c r="H47" s="8"/>
      <c r="I47" s="37"/>
    </row>
    <row r="48" spans="1:9" s="9" customFormat="1" ht="13.8" x14ac:dyDescent="0.3">
      <c r="A48" s="34">
        <v>3</v>
      </c>
      <c r="B48" s="8" t="s">
        <v>66</v>
      </c>
      <c r="C48" s="7"/>
      <c r="D48" s="8"/>
      <c r="E48" s="7"/>
      <c r="F48" s="7"/>
      <c r="G48" s="8"/>
      <c r="H48" s="8"/>
      <c r="I48" s="37"/>
    </row>
    <row r="49" spans="1:9" s="9" customFormat="1" ht="13.8" x14ac:dyDescent="0.3">
      <c r="A49" s="34">
        <v>4</v>
      </c>
      <c r="B49" s="8" t="s">
        <v>67</v>
      </c>
      <c r="C49" s="7"/>
      <c r="D49" s="8"/>
      <c r="E49" s="7"/>
      <c r="F49" s="7"/>
      <c r="G49" s="8"/>
      <c r="H49" s="8"/>
      <c r="I49" s="37"/>
    </row>
    <row r="50" spans="1:9" s="9" customFormat="1" ht="13.8" x14ac:dyDescent="0.3">
      <c r="A50" s="34">
        <v>5</v>
      </c>
      <c r="B50" s="8" t="s">
        <v>70</v>
      </c>
      <c r="C50" s="7"/>
      <c r="D50" s="8"/>
      <c r="E50" s="7"/>
      <c r="F50" s="7"/>
      <c r="G50" s="8"/>
      <c r="H50" s="8"/>
      <c r="I50" s="37"/>
    </row>
    <row r="51" spans="1:9" s="9" customFormat="1" ht="13.8" x14ac:dyDescent="0.3">
      <c r="A51" s="34">
        <v>6</v>
      </c>
      <c r="B51" s="8" t="s">
        <v>63</v>
      </c>
      <c r="C51" s="7"/>
      <c r="D51" s="8"/>
      <c r="E51" s="7"/>
      <c r="F51" s="7"/>
      <c r="G51" s="8"/>
      <c r="H51" s="8"/>
      <c r="I51" s="37"/>
    </row>
    <row r="52" spans="1:9" s="9" customFormat="1" thickBot="1" x14ac:dyDescent="0.35">
      <c r="A52" s="35" t="str">
        <f>IF(ISBLANK(B52),"",ROW(36:52))</f>
        <v/>
      </c>
      <c r="B52" s="12"/>
      <c r="C52" s="11"/>
      <c r="D52" s="12"/>
      <c r="E52" s="11"/>
      <c r="F52" s="11"/>
      <c r="G52" s="12"/>
      <c r="H52" s="12"/>
      <c r="I52" s="41"/>
    </row>
  </sheetData>
  <mergeCells count="4">
    <mergeCell ref="A2:I2"/>
    <mergeCell ref="A22:I22"/>
    <mergeCell ref="A10:I10"/>
    <mergeCell ref="A45:I45"/>
  </mergeCells>
  <hyperlinks>
    <hyperlink ref="G17" r:id="rId1" xr:uid="{E0FEFDF2-783A-4DAD-9343-A1565F76E3CA}"/>
    <hyperlink ref="G12" r:id="rId2" xr:uid="{C758EDE5-0927-49C2-848B-494D1F628D85}"/>
    <hyperlink ref="G16" r:id="rId3" xr:uid="{6E3AD1BE-E547-4E0E-973C-33E2F724BDD9}"/>
    <hyperlink ref="G34" location="Jobs!B2" display="Jobs" xr:uid="{98A7038E-553A-4D98-8B93-6C9B76075A67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82C9-1094-40A2-AB10-D316C437AE72}">
  <dimension ref="A1:E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.4" x14ac:dyDescent="0.3"/>
  <cols>
    <col min="1" max="1" width="3.77734375" bestFit="1" customWidth="1"/>
    <col min="2" max="2" width="25.109375" customWidth="1"/>
    <col min="3" max="3" width="48.33203125" bestFit="1" customWidth="1"/>
    <col min="4" max="4" width="35.77734375" bestFit="1" customWidth="1"/>
    <col min="5" max="5" width="85.44140625" bestFit="1" customWidth="1"/>
  </cols>
  <sheetData>
    <row r="1" spans="1:5" x14ac:dyDescent="0.3">
      <c r="A1" s="2" t="s">
        <v>7</v>
      </c>
      <c r="B1" s="3" t="s">
        <v>8</v>
      </c>
      <c r="C1" s="3" t="s">
        <v>10</v>
      </c>
      <c r="D1" s="3" t="s">
        <v>73</v>
      </c>
      <c r="E1" s="81" t="s">
        <v>9</v>
      </c>
    </row>
    <row r="2" spans="1:5" ht="20.399999999999999" x14ac:dyDescent="0.3">
      <c r="A2" s="16">
        <v>1</v>
      </c>
      <c r="B2" s="17" t="s">
        <v>11</v>
      </c>
      <c r="C2" s="17" t="s">
        <v>76</v>
      </c>
      <c r="D2" s="17" t="s">
        <v>75</v>
      </c>
      <c r="E2" s="82" t="s">
        <v>112</v>
      </c>
    </row>
    <row r="3" spans="1:5" x14ac:dyDescent="0.3">
      <c r="A3" s="16">
        <v>2</v>
      </c>
      <c r="B3" s="17" t="s">
        <v>15</v>
      </c>
      <c r="C3" s="17" t="s">
        <v>77</v>
      </c>
      <c r="D3" s="17" t="s">
        <v>74</v>
      </c>
      <c r="E3" s="82" t="s">
        <v>113</v>
      </c>
    </row>
    <row r="4" spans="1:5" x14ac:dyDescent="0.3">
      <c r="A4" s="16">
        <v>3</v>
      </c>
      <c r="B4" s="17" t="s">
        <v>14</v>
      </c>
      <c r="C4" s="17" t="s">
        <v>78</v>
      </c>
      <c r="D4" s="17" t="s">
        <v>74</v>
      </c>
      <c r="E4" s="82" t="s">
        <v>114</v>
      </c>
    </row>
    <row r="5" spans="1:5" x14ac:dyDescent="0.3">
      <c r="A5" s="16">
        <v>4</v>
      </c>
      <c r="B5" s="17" t="s">
        <v>13</v>
      </c>
      <c r="C5" s="17" t="s">
        <v>79</v>
      </c>
      <c r="D5" s="17" t="s">
        <v>74</v>
      </c>
      <c r="E5" s="82" t="s">
        <v>115</v>
      </c>
    </row>
    <row r="6" spans="1:5" x14ac:dyDescent="0.3">
      <c r="A6" s="16">
        <v>5</v>
      </c>
      <c r="B6" s="17" t="s">
        <v>12</v>
      </c>
      <c r="C6" s="17" t="s">
        <v>80</v>
      </c>
      <c r="D6" s="17" t="s">
        <v>74</v>
      </c>
      <c r="E6" s="82" t="s">
        <v>116</v>
      </c>
    </row>
    <row r="7" spans="1:5" ht="15" thickBot="1" x14ac:dyDescent="0.35">
      <c r="A7" s="18"/>
      <c r="B7" s="19"/>
      <c r="C7" s="19"/>
      <c r="D7" s="19"/>
      <c r="E7" s="20"/>
    </row>
    <row r="8" spans="1:5" ht="15" thickBot="1" x14ac:dyDescent="0.35"/>
    <row r="9" spans="1:5" ht="14.55" customHeight="1" x14ac:dyDescent="0.3">
      <c r="A9" s="67" t="s">
        <v>81</v>
      </c>
      <c r="B9" s="68"/>
      <c r="C9" s="68"/>
      <c r="D9" s="68"/>
      <c r="E9" s="69"/>
    </row>
    <row r="10" spans="1:5" x14ac:dyDescent="0.3">
      <c r="A10" s="70"/>
      <c r="B10" s="71"/>
      <c r="C10" s="71"/>
      <c r="D10" s="71"/>
      <c r="E10" s="72"/>
    </row>
    <row r="11" spans="1:5" ht="15" thickBot="1" x14ac:dyDescent="0.35">
      <c r="A11" s="73"/>
      <c r="B11" s="74"/>
      <c r="C11" s="74"/>
      <c r="D11" s="74"/>
      <c r="E11" s="75"/>
    </row>
  </sheetData>
  <mergeCells count="1">
    <mergeCell ref="A9:E11"/>
  </mergeCells>
  <hyperlinks>
    <hyperlink ref="E3" r:id="rId1" tooltip="http://10.64.49.58:8081/repository/releases/org/example/cdp_hux2_0/job/cdp_deploy_directory/0.2.0/cdp_deploy_directory-0.2.0.zip" xr:uid="{DD5D9187-D521-40BD-9AD3-E72142A054CA}"/>
    <hyperlink ref="E4" r:id="rId2" tooltip="http://10.64.49.58:8081/repository/releases/org/example/cdp_hux2_0/job/cdp_filewait_split/0.2.0/cdp_filewait_split-0.2.0.zip" xr:uid="{4DBF790F-3933-4E6D-ACB8-096F3466F8A8}"/>
    <hyperlink ref="E5" r:id="rId3" tooltip="http://10.64.49.58:8081/repository/releases/org/example/cdp_hux2_0/job/cdp_run_update_cycle/0.2.0/cdp_run_update_cycle-0.2.0.zip" xr:uid="{DFF68A66-91CF-46FA-B0C3-C10139DBAE64}"/>
    <hyperlink ref="E6" r:id="rId4" tooltip="http://10.64.49.58:8081/repository/releases/org/example/cdp_hux2_0/job/cdp_export_reports/0.2.0/cdp_export_reports-0.2.0.zip" xr:uid="{C16597FA-827A-42C6-8DC0-9BC5782CCF1B}"/>
    <hyperlink ref="E2" r:id="rId5" tooltip="http://10.64.49.58:8081/repository/releases/org/example/cdp_hux2_0/job/cdp_deploy_config_values/0.2.0/cdp_deploy_config_values-0.2.0.zip" xr:uid="{E369B304-A049-4618-9F31-26276C75F1C5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A26-D00C-4DEA-956F-6AE37CB191DE}">
  <dimension ref="A1:G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.88671875" bestFit="1" customWidth="1"/>
    <col min="2" max="2" width="15" customWidth="1"/>
    <col min="3" max="3" width="13.44140625" customWidth="1"/>
    <col min="4" max="4" width="22.77734375" customWidth="1"/>
    <col min="5" max="5" width="8.21875" bestFit="1" customWidth="1"/>
    <col min="6" max="6" width="38.77734375" customWidth="1"/>
    <col min="7" max="7" width="30" customWidth="1"/>
  </cols>
  <sheetData>
    <row r="1" spans="1:7" x14ac:dyDescent="0.3">
      <c r="A1" s="52" t="s">
        <v>86</v>
      </c>
      <c r="B1" s="53" t="s">
        <v>96</v>
      </c>
      <c r="C1" s="53" t="s">
        <v>97</v>
      </c>
      <c r="D1" s="53" t="s">
        <v>87</v>
      </c>
      <c r="E1" s="53" t="s">
        <v>88</v>
      </c>
      <c r="F1" s="53" t="s">
        <v>10</v>
      </c>
      <c r="G1" s="54" t="s">
        <v>16</v>
      </c>
    </row>
    <row r="2" spans="1:7" x14ac:dyDescent="0.3">
      <c r="A2" s="55">
        <v>1</v>
      </c>
      <c r="B2" s="56" t="s">
        <v>89</v>
      </c>
      <c r="C2" s="56" t="s">
        <v>98</v>
      </c>
      <c r="D2" s="56" t="s">
        <v>90</v>
      </c>
      <c r="E2" s="56" t="s">
        <v>91</v>
      </c>
      <c r="F2" s="56" t="s">
        <v>92</v>
      </c>
      <c r="G2" s="57" t="s">
        <v>104</v>
      </c>
    </row>
    <row r="3" spans="1:7" ht="27.6" x14ac:dyDescent="0.3">
      <c r="A3" s="55"/>
      <c r="B3" s="56" t="s">
        <v>93</v>
      </c>
      <c r="C3" s="56" t="s">
        <v>98</v>
      </c>
      <c r="D3" s="56" t="s">
        <v>90</v>
      </c>
      <c r="E3" s="56" t="s">
        <v>94</v>
      </c>
      <c r="F3" s="56" t="s">
        <v>95</v>
      </c>
      <c r="G3" s="57" t="s">
        <v>103</v>
      </c>
    </row>
    <row r="4" spans="1:7" ht="27.6" x14ac:dyDescent="0.3">
      <c r="A4" s="55"/>
      <c r="B4" s="56" t="s">
        <v>99</v>
      </c>
      <c r="C4" s="56" t="s">
        <v>87</v>
      </c>
      <c r="D4" s="56" t="s">
        <v>100</v>
      </c>
      <c r="E4" s="56" t="s">
        <v>91</v>
      </c>
      <c r="F4" s="56" t="s">
        <v>101</v>
      </c>
      <c r="G4" s="57" t="s">
        <v>102</v>
      </c>
    </row>
    <row r="5" spans="1:7" x14ac:dyDescent="0.3">
      <c r="A5" s="55"/>
      <c r="B5" s="56"/>
      <c r="C5" s="56"/>
      <c r="D5" s="56"/>
      <c r="E5" s="56"/>
      <c r="F5" s="56"/>
      <c r="G5" s="57"/>
    </row>
    <row r="6" spans="1:7" x14ac:dyDescent="0.3">
      <c r="A6" s="55"/>
      <c r="B6" s="56"/>
      <c r="C6" s="56"/>
      <c r="D6" s="56"/>
      <c r="E6" s="56"/>
      <c r="F6" s="56"/>
      <c r="G6" s="57"/>
    </row>
    <row r="7" spans="1:7" x14ac:dyDescent="0.3">
      <c r="A7" s="55"/>
      <c r="B7" s="56"/>
      <c r="C7" s="56"/>
      <c r="D7" s="56"/>
      <c r="E7" s="56"/>
      <c r="F7" s="56"/>
      <c r="G7" s="57"/>
    </row>
    <row r="8" spans="1:7" x14ac:dyDescent="0.3">
      <c r="A8" s="55"/>
      <c r="B8" s="56"/>
      <c r="C8" s="56"/>
      <c r="D8" s="56"/>
      <c r="E8" s="56"/>
      <c r="F8" s="56"/>
      <c r="G8" s="57"/>
    </row>
    <row r="9" spans="1:7" x14ac:dyDescent="0.3">
      <c r="A9" s="55"/>
      <c r="B9" s="56"/>
      <c r="C9" s="56"/>
      <c r="D9" s="56"/>
      <c r="E9" s="56"/>
      <c r="F9" s="56"/>
      <c r="G9" s="57"/>
    </row>
    <row r="10" spans="1:7" x14ac:dyDescent="0.3">
      <c r="A10" s="55"/>
      <c r="B10" s="56"/>
      <c r="C10" s="56"/>
      <c r="D10" s="56"/>
      <c r="E10" s="56"/>
      <c r="F10" s="56"/>
      <c r="G10" s="57"/>
    </row>
    <row r="11" spans="1:7" x14ac:dyDescent="0.3">
      <c r="A11" s="55"/>
      <c r="B11" s="56"/>
      <c r="C11" s="56"/>
      <c r="D11" s="56"/>
      <c r="E11" s="56"/>
      <c r="F11" s="56"/>
      <c r="G11" s="57"/>
    </row>
    <row r="12" spans="1:7" ht="15" thickBot="1" x14ac:dyDescent="0.35">
      <c r="A12" s="58"/>
      <c r="B12" s="59"/>
      <c r="C12" s="59"/>
      <c r="D12" s="59"/>
      <c r="E12" s="59"/>
      <c r="F12" s="59"/>
      <c r="G12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004B-06C6-43F4-9E76-6AFC81B03E46}">
  <dimension ref="A1:G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9.21875" style="1"/>
    <col min="2" max="2" width="36.21875" style="1" customWidth="1"/>
    <col min="3" max="3" width="77.21875" style="1" customWidth="1"/>
    <col min="4" max="4" width="55.21875" style="1" customWidth="1"/>
    <col min="5" max="5" width="14.77734375" style="1" customWidth="1"/>
    <col min="6" max="6" width="26.77734375" style="1" customWidth="1"/>
    <col min="7" max="7" width="10.77734375" style="1" bestFit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4" t="s">
        <v>4</v>
      </c>
    </row>
    <row r="2" spans="1:7" x14ac:dyDescent="0.3">
      <c r="A2" s="42"/>
      <c r="B2" s="43"/>
      <c r="C2" s="44"/>
      <c r="D2" s="44"/>
      <c r="E2" s="44"/>
      <c r="F2" s="45"/>
      <c r="G2" s="46"/>
    </row>
    <row r="3" spans="1:7" x14ac:dyDescent="0.3">
      <c r="A3" s="42"/>
      <c r="B3" s="43"/>
      <c r="C3" s="44"/>
      <c r="D3" s="44"/>
      <c r="E3" s="44"/>
      <c r="F3" s="45"/>
      <c r="G3" s="46"/>
    </row>
    <row r="4" spans="1:7" x14ac:dyDescent="0.3">
      <c r="A4" s="42"/>
      <c r="B4" s="43"/>
      <c r="C4" s="44"/>
      <c r="D4" s="44"/>
      <c r="E4" s="44"/>
      <c r="F4" s="45"/>
      <c r="G4" s="46"/>
    </row>
    <row r="5" spans="1:7" x14ac:dyDescent="0.3">
      <c r="A5" s="42"/>
      <c r="B5" s="43"/>
      <c r="C5" s="44"/>
      <c r="D5" s="44"/>
      <c r="E5" s="44"/>
      <c r="F5" s="45"/>
      <c r="G5" s="46"/>
    </row>
    <row r="6" spans="1:7" x14ac:dyDescent="0.3">
      <c r="A6" s="42"/>
      <c r="B6" s="43"/>
      <c r="C6" s="44"/>
      <c r="D6" s="44"/>
      <c r="E6" s="44"/>
      <c r="F6" s="45"/>
      <c r="G6" s="46"/>
    </row>
    <row r="7" spans="1:7" x14ac:dyDescent="0.3">
      <c r="A7" s="42"/>
      <c r="B7" s="43"/>
      <c r="C7" s="44"/>
      <c r="D7" s="44"/>
      <c r="E7" s="44"/>
      <c r="F7" s="45"/>
      <c r="G7" s="46"/>
    </row>
    <row r="8" spans="1:7" x14ac:dyDescent="0.3">
      <c r="A8" s="42"/>
      <c r="B8" s="43"/>
      <c r="C8" s="44"/>
      <c r="D8" s="44"/>
      <c r="E8" s="44"/>
      <c r="F8" s="44"/>
      <c r="G8" s="46"/>
    </row>
    <row r="9" spans="1:7" x14ac:dyDescent="0.3">
      <c r="A9" s="42"/>
      <c r="B9" s="43"/>
      <c r="C9" s="44"/>
      <c r="D9" s="44"/>
      <c r="E9" s="44"/>
      <c r="F9" s="44"/>
      <c r="G9" s="46"/>
    </row>
    <row r="10" spans="1:7" x14ac:dyDescent="0.3">
      <c r="A10" s="42"/>
      <c r="B10" s="43"/>
      <c r="C10" s="44"/>
      <c r="D10" s="44"/>
      <c r="E10" s="44"/>
      <c r="F10" s="44"/>
      <c r="G10" s="46"/>
    </row>
    <row r="11" spans="1:7" ht="15" thickBot="1" x14ac:dyDescent="0.35">
      <c r="A11" s="47"/>
      <c r="B11" s="48"/>
      <c r="C11" s="49"/>
      <c r="D11" s="49"/>
      <c r="E11" s="49"/>
      <c r="F11" s="49"/>
      <c r="G11" s="5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PreDeployment</vt:lpstr>
      <vt:lpstr>Deployment</vt:lpstr>
      <vt:lpstr>Jobs</vt:lpstr>
      <vt:lpstr>MiscFilesList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Haneef, Rabia</dc:creator>
  <cp:lastModifiedBy>Agarwal, Ruchi</cp:lastModifiedBy>
  <dcterms:created xsi:type="dcterms:W3CDTF">2019-11-20T12:47:03Z</dcterms:created>
  <dcterms:modified xsi:type="dcterms:W3CDTF">2019-11-28T11:25:31Z</dcterms:modified>
</cp:coreProperties>
</file>